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<sst xmlns="http://schemas.openxmlformats.org/spreadsheetml/2006/main" count="117">
  <si>
    <t>计算机与信息工程学院第九届团支部风采大赛知识竞赛成绩汇总</t>
  </si>
  <si>
    <t>序号   班级</t>
  </si>
  <si>
    <t>空间16</t>
  </si>
  <si>
    <t>分数</t>
  </si>
  <si>
    <t>软件16</t>
  </si>
  <si>
    <t>通信16</t>
  </si>
  <si>
    <t>物联16</t>
  </si>
  <si>
    <t>网工16</t>
  </si>
  <si>
    <t>计科16</t>
  </si>
  <si>
    <t>计科对口16</t>
  </si>
  <si>
    <t>周宏勇</t>
  </si>
  <si>
    <t>张开新</t>
  </si>
  <si>
    <t>赵芳芳</t>
  </si>
  <si>
    <t>姚雨晴</t>
  </si>
  <si>
    <t>陈丽</t>
  </si>
  <si>
    <t>陈曦</t>
  </si>
  <si>
    <t>聂婷婷</t>
  </si>
  <si>
    <t>郑浩</t>
  </si>
  <si>
    <t>陈虎</t>
  </si>
  <si>
    <t>杨阿静</t>
  </si>
  <si>
    <t>王文雅</t>
  </si>
  <si>
    <t>陈波</t>
  </si>
  <si>
    <t>高慧敏</t>
  </si>
  <si>
    <t>钟理云</t>
  </si>
  <si>
    <t>赵应松</t>
  </si>
  <si>
    <t>张鹏</t>
  </si>
  <si>
    <t>刘玉迎</t>
  </si>
  <si>
    <t>董蒙蒙</t>
  </si>
  <si>
    <t>赵子安</t>
  </si>
  <si>
    <t>毕晓钰</t>
  </si>
  <si>
    <t>储佳鹏</t>
  </si>
  <si>
    <t>常竹</t>
  </si>
  <si>
    <t>姜良涛</t>
  </si>
  <si>
    <t>王乐乐</t>
  </si>
  <si>
    <t>汪莉</t>
  </si>
  <si>
    <t>赵广金</t>
  </si>
  <si>
    <t>薛玲</t>
  </si>
  <si>
    <t>吴静</t>
  </si>
  <si>
    <t>唐国强</t>
  </si>
  <si>
    <t>程经纬</t>
  </si>
  <si>
    <t>张良骏</t>
  </si>
  <si>
    <t>何敏</t>
  </si>
  <si>
    <t>高华</t>
  </si>
  <si>
    <t>何子玲</t>
  </si>
  <si>
    <t>孙礼仁</t>
  </si>
  <si>
    <t>储锐</t>
  </si>
  <si>
    <t>李俊</t>
  </si>
  <si>
    <t>胡建强</t>
  </si>
  <si>
    <t>黄培秀</t>
  </si>
  <si>
    <t>马海玉</t>
  </si>
  <si>
    <t>范竹林</t>
  </si>
  <si>
    <t>李会敏</t>
  </si>
  <si>
    <t>周仁喜</t>
  </si>
  <si>
    <t>丁健</t>
  </si>
  <si>
    <t>韩虚东</t>
  </si>
  <si>
    <t>胡珍珍</t>
  </si>
  <si>
    <t>沈微</t>
  </si>
  <si>
    <t>刘畅</t>
  </si>
  <si>
    <t>刘波</t>
  </si>
  <si>
    <t>马仲</t>
  </si>
  <si>
    <t>汪泽安</t>
  </si>
  <si>
    <t>李昌健</t>
  </si>
  <si>
    <t>仰媛媛</t>
  </si>
  <si>
    <t>许欣</t>
  </si>
  <si>
    <t>张亚楠</t>
  </si>
  <si>
    <t>李小杭</t>
  </si>
  <si>
    <t>桂静娟</t>
  </si>
  <si>
    <t>王会会</t>
  </si>
  <si>
    <t>孔德新</t>
  </si>
  <si>
    <t>刘迎香</t>
  </si>
  <si>
    <t>许梦梦</t>
  </si>
  <si>
    <t>于倩男</t>
  </si>
  <si>
    <t>马阿龙</t>
  </si>
  <si>
    <t>尹奇秀</t>
  </si>
  <si>
    <t>杜汉涛</t>
  </si>
  <si>
    <t>唐勇波</t>
  </si>
  <si>
    <t>李紫薇</t>
  </si>
  <si>
    <t>蒋雨晴</t>
  </si>
  <si>
    <t>赵盟</t>
  </si>
  <si>
    <t>金丽</t>
  </si>
  <si>
    <t>杨训珍</t>
  </si>
  <si>
    <t>朱天宇</t>
  </si>
  <si>
    <t>胡汉生</t>
  </si>
  <si>
    <t>孙丽雅</t>
  </si>
  <si>
    <t>凌仙</t>
  </si>
  <si>
    <t>郑文</t>
  </si>
  <si>
    <t>蒋繁荣</t>
  </si>
  <si>
    <t>闪文进</t>
  </si>
  <si>
    <t>郭浩杰</t>
  </si>
  <si>
    <t>李晨晨</t>
  </si>
  <si>
    <t>杨宇行</t>
  </si>
  <si>
    <t>郭庆杰</t>
  </si>
  <si>
    <t>计鑫</t>
  </si>
  <si>
    <t>刘玉玉</t>
  </si>
  <si>
    <t>凡晚晴</t>
  </si>
  <si>
    <t>陈晨</t>
  </si>
  <si>
    <t>郝卫星</t>
  </si>
  <si>
    <t>周佳伟</t>
  </si>
  <si>
    <t>张姣姣</t>
  </si>
  <si>
    <t>刘铮</t>
  </si>
  <si>
    <t>张柳</t>
  </si>
  <si>
    <t>胡锦秀</t>
  </si>
  <si>
    <t>王庆</t>
  </si>
  <si>
    <t>李冬雨</t>
  </si>
  <si>
    <t>朱璇</t>
  </si>
  <si>
    <t>刘晶晶</t>
  </si>
  <si>
    <t>宋文强</t>
  </si>
  <si>
    <t>鲁君</t>
  </si>
  <si>
    <t>王宁</t>
  </si>
  <si>
    <t>梅梦旦</t>
  </si>
  <si>
    <t>甘洋</t>
  </si>
  <si>
    <t>严安利</t>
  </si>
  <si>
    <t>赵瑞</t>
  </si>
  <si>
    <t>宋丹丹</t>
  </si>
  <si>
    <t>郑雅筝</t>
  </si>
  <si>
    <t>平均分</t>
  </si>
  <si>
    <t>最终得分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</si>
</sst>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1" sqref="A1:O1"/>
    </sheetView>
  </sheetViews>
  <sheetFormatPr defaultColWidth="9" defaultRowHeight="14"/>
  <cols>
    <col min="1" max="1" width="9.41666666666667" customWidth="1"/>
    <col min="3" max="3" width="12.6666666666667"/>
    <col min="7" max="7" width="12.6666666666667"/>
    <col min="11" max="11" width="12.6666666666667"/>
    <col min="13" max="13" width="12.6666666666667"/>
    <col min="14" max="14" width="10.9166666666667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4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3" t="s">
        <v>5</v>
      </c>
      <c r="G2" s="3" t="s">
        <v>3</v>
      </c>
      <c r="H2" s="3" t="s">
        <v>6</v>
      </c>
      <c r="I2" s="3" t="s">
        <v>3</v>
      </c>
      <c r="J2" s="3" t="s">
        <v>7</v>
      </c>
      <c r="K2" s="3" t="s">
        <v>3</v>
      </c>
      <c r="L2" s="3" t="s">
        <v>8</v>
      </c>
      <c r="M2" s="3" t="s">
        <v>3</v>
      </c>
      <c r="N2" s="3" t="s">
        <v>9</v>
      </c>
      <c r="O2" s="3" t="s">
        <v>3</v>
      </c>
    </row>
    <row r="3" spans="1:15">
      <c r="A3" s="3">
        <v>1</v>
      </c>
      <c r="B3" s="3" t="s">
        <v>10</v>
      </c>
      <c r="C3" s="3">
        <v>45</v>
      </c>
      <c r="D3" s="3" t="s">
        <v>11</v>
      </c>
      <c r="E3" s="3">
        <v>52</v>
      </c>
      <c r="F3" s="3" t="s">
        <v>12</v>
      </c>
      <c r="G3" s="3">
        <v>40</v>
      </c>
      <c r="H3" s="3" t="s">
        <v>13</v>
      </c>
      <c r="I3" s="3">
        <v>65</v>
      </c>
      <c r="J3" s="3" t="s">
        <v>14</v>
      </c>
      <c r="K3" s="3">
        <v>32</v>
      </c>
      <c r="L3" s="3" t="s">
        <v>15</v>
      </c>
      <c r="M3" s="3">
        <v>52</v>
      </c>
      <c r="N3" s="3" t="s">
        <v>16</v>
      </c>
      <c r="O3" s="3">
        <v>58</v>
      </c>
    </row>
    <row r="4" spans="1:15">
      <c r="A4" s="3">
        <v>2</v>
      </c>
      <c r="B4" s="3" t="s">
        <v>17</v>
      </c>
      <c r="C4" s="3">
        <v>50</v>
      </c>
      <c r="D4" s="3" t="s">
        <v>18</v>
      </c>
      <c r="E4" s="3">
        <v>34</v>
      </c>
      <c r="F4" s="3" t="s">
        <v>19</v>
      </c>
      <c r="G4" s="3">
        <v>43</v>
      </c>
      <c r="H4" s="3" t="s">
        <v>20</v>
      </c>
      <c r="I4" s="3">
        <v>45</v>
      </c>
      <c r="J4" s="3" t="s">
        <v>21</v>
      </c>
      <c r="K4" s="3">
        <v>44</v>
      </c>
      <c r="L4" s="3" t="s">
        <v>22</v>
      </c>
      <c r="M4" s="3">
        <v>46</v>
      </c>
      <c r="N4" s="3" t="s">
        <v>23</v>
      </c>
      <c r="O4" s="3">
        <v>57</v>
      </c>
    </row>
    <row r="5" spans="1:15">
      <c r="A5" s="3">
        <v>3</v>
      </c>
      <c r="B5" s="3" t="s">
        <v>24</v>
      </c>
      <c r="C5" s="3">
        <v>70</v>
      </c>
      <c r="D5" s="3" t="s">
        <v>25</v>
      </c>
      <c r="E5" s="3">
        <v>55</v>
      </c>
      <c r="F5" s="3" t="s">
        <v>26</v>
      </c>
      <c r="G5" s="3">
        <v>31</v>
      </c>
      <c r="H5" s="3" t="s">
        <v>27</v>
      </c>
      <c r="I5" s="3">
        <v>53</v>
      </c>
      <c r="J5" s="3" t="s">
        <v>28</v>
      </c>
      <c r="K5" s="3">
        <v>45</v>
      </c>
      <c r="L5" s="3" t="s">
        <v>29</v>
      </c>
      <c r="M5" s="3">
        <v>62</v>
      </c>
      <c r="N5" s="3" t="s">
        <v>30</v>
      </c>
      <c r="O5" s="3">
        <v>45</v>
      </c>
    </row>
    <row r="6" spans="1:15">
      <c r="A6" s="3">
        <v>4</v>
      </c>
      <c r="B6" s="3" t="s">
        <v>31</v>
      </c>
      <c r="C6" s="3">
        <v>60</v>
      </c>
      <c r="D6" s="3" t="s">
        <v>32</v>
      </c>
      <c r="E6" s="3">
        <v>74</v>
      </c>
      <c r="F6" s="3" t="s">
        <v>33</v>
      </c>
      <c r="G6" s="3">
        <v>45</v>
      </c>
      <c r="H6" s="3" t="s">
        <v>34</v>
      </c>
      <c r="I6" s="3">
        <v>64</v>
      </c>
      <c r="J6" s="3" t="s">
        <v>35</v>
      </c>
      <c r="K6" s="3">
        <v>67</v>
      </c>
      <c r="L6" s="3" t="s">
        <v>36</v>
      </c>
      <c r="M6" s="3">
        <v>61</v>
      </c>
      <c r="N6" s="3" t="s">
        <v>37</v>
      </c>
      <c r="O6" s="3">
        <v>42</v>
      </c>
    </row>
    <row r="7" spans="1:15">
      <c r="A7" s="3">
        <v>5</v>
      </c>
      <c r="B7" s="3" t="s">
        <v>38</v>
      </c>
      <c r="C7" s="3">
        <v>68</v>
      </c>
      <c r="D7" s="3" t="s">
        <v>39</v>
      </c>
      <c r="E7" s="3">
        <v>49</v>
      </c>
      <c r="F7" s="3" t="s">
        <v>40</v>
      </c>
      <c r="G7" s="3">
        <v>41</v>
      </c>
      <c r="H7" s="3" t="s">
        <v>41</v>
      </c>
      <c r="I7" s="3">
        <v>48</v>
      </c>
      <c r="J7" s="3" t="s">
        <v>42</v>
      </c>
      <c r="K7" s="3">
        <v>47</v>
      </c>
      <c r="L7" s="3" t="s">
        <v>43</v>
      </c>
      <c r="M7" s="3">
        <v>43</v>
      </c>
      <c r="N7" s="3" t="s">
        <v>44</v>
      </c>
      <c r="O7" s="3">
        <v>75</v>
      </c>
    </row>
    <row r="8" spans="1:15">
      <c r="A8" s="3">
        <v>6</v>
      </c>
      <c r="B8" s="3" t="s">
        <v>45</v>
      </c>
      <c r="C8" s="3">
        <v>49</v>
      </c>
      <c r="D8" s="3" t="s">
        <v>46</v>
      </c>
      <c r="E8" s="3">
        <v>44</v>
      </c>
      <c r="F8" s="3" t="s">
        <v>47</v>
      </c>
      <c r="G8" s="3">
        <v>32</v>
      </c>
      <c r="H8" s="3" t="s">
        <v>48</v>
      </c>
      <c r="I8" s="3">
        <v>60</v>
      </c>
      <c r="J8" s="3" t="s">
        <v>49</v>
      </c>
      <c r="K8" s="3">
        <v>47</v>
      </c>
      <c r="L8" s="3" t="s">
        <v>50</v>
      </c>
      <c r="M8" s="3">
        <v>53</v>
      </c>
      <c r="N8" s="3" t="s">
        <v>51</v>
      </c>
      <c r="O8" s="3">
        <v>64</v>
      </c>
    </row>
    <row r="9" spans="1:15">
      <c r="A9" s="3">
        <v>7</v>
      </c>
      <c r="B9" s="3" t="s">
        <v>52</v>
      </c>
      <c r="C9" s="3">
        <v>57</v>
      </c>
      <c r="D9" s="3" t="s">
        <v>53</v>
      </c>
      <c r="E9" s="3">
        <v>55</v>
      </c>
      <c r="F9" s="3" t="s">
        <v>54</v>
      </c>
      <c r="G9" s="3">
        <v>70</v>
      </c>
      <c r="H9" s="3" t="s">
        <v>55</v>
      </c>
      <c r="I9" s="3">
        <v>51</v>
      </c>
      <c r="J9" s="3" t="s">
        <v>56</v>
      </c>
      <c r="K9" s="3">
        <v>48</v>
      </c>
      <c r="L9" s="3" t="s">
        <v>57</v>
      </c>
      <c r="M9" s="3">
        <v>52</v>
      </c>
      <c r="N9" s="3" t="s">
        <v>58</v>
      </c>
      <c r="O9" s="3">
        <v>56</v>
      </c>
    </row>
    <row r="10" spans="1:15">
      <c r="A10" s="3">
        <v>8</v>
      </c>
      <c r="B10" s="3" t="s">
        <v>59</v>
      </c>
      <c r="C10" s="3">
        <v>73</v>
      </c>
      <c r="D10" s="3" t="s">
        <v>60</v>
      </c>
      <c r="E10" s="3">
        <v>66</v>
      </c>
      <c r="F10" s="3" t="s">
        <v>61</v>
      </c>
      <c r="G10" s="3">
        <v>41</v>
      </c>
      <c r="H10" s="3" t="s">
        <v>62</v>
      </c>
      <c r="I10" s="3">
        <v>62</v>
      </c>
      <c r="J10" s="3" t="s">
        <v>63</v>
      </c>
      <c r="K10" s="3">
        <v>52</v>
      </c>
      <c r="L10" s="3" t="s">
        <v>64</v>
      </c>
      <c r="M10" s="3">
        <v>56</v>
      </c>
      <c r="N10" s="3" t="s">
        <v>65</v>
      </c>
      <c r="O10" s="3">
        <v>58</v>
      </c>
    </row>
    <row r="11" spans="1:15">
      <c r="A11" s="3">
        <v>9</v>
      </c>
      <c r="B11" s="3" t="s">
        <v>66</v>
      </c>
      <c r="C11" s="3">
        <v>63</v>
      </c>
      <c r="D11" s="3" t="s">
        <v>67</v>
      </c>
      <c r="E11" s="3">
        <v>50</v>
      </c>
      <c r="F11" s="3" t="s">
        <v>68</v>
      </c>
      <c r="G11" s="3">
        <v>49</v>
      </c>
      <c r="H11" s="3" t="s">
        <v>69</v>
      </c>
      <c r="I11" s="3">
        <v>68</v>
      </c>
      <c r="J11" s="3" t="s">
        <v>70</v>
      </c>
      <c r="K11" s="3">
        <v>57</v>
      </c>
      <c r="L11" s="3" t="s">
        <v>71</v>
      </c>
      <c r="M11" s="3">
        <v>57</v>
      </c>
      <c r="N11" s="3" t="s">
        <v>72</v>
      </c>
      <c r="O11" s="3">
        <v>36</v>
      </c>
    </row>
    <row r="12" spans="1:15">
      <c r="A12" s="3">
        <v>10</v>
      </c>
      <c r="B12" s="3" t="s">
        <v>73</v>
      </c>
      <c r="C12" s="3">
        <v>67</v>
      </c>
      <c r="D12" s="3" t="s">
        <v>74</v>
      </c>
      <c r="E12" s="3">
        <v>63</v>
      </c>
      <c r="F12" s="3" t="s">
        <v>75</v>
      </c>
      <c r="G12" s="3">
        <v>59</v>
      </c>
      <c r="H12" s="3" t="s">
        <v>76</v>
      </c>
      <c r="I12" s="3">
        <v>64</v>
      </c>
      <c r="J12" s="3" t="s">
        <v>77</v>
      </c>
      <c r="K12" s="3">
        <v>53</v>
      </c>
      <c r="L12" s="3" t="s">
        <v>78</v>
      </c>
      <c r="M12" s="3">
        <v>34</v>
      </c>
      <c r="N12" s="3" t="s">
        <v>79</v>
      </c>
      <c r="O12" s="3">
        <v>46</v>
      </c>
    </row>
    <row r="13" spans="1:15">
      <c r="A13" s="3">
        <v>11</v>
      </c>
      <c r="B13" s="3" t="s">
        <v>80</v>
      </c>
      <c r="C13" s="3">
        <v>55</v>
      </c>
      <c r="D13" s="3" t="s">
        <v>81</v>
      </c>
      <c r="E13" s="3">
        <v>78</v>
      </c>
      <c r="F13" s="3" t="s">
        <v>82</v>
      </c>
      <c r="G13" s="3">
        <v>64</v>
      </c>
      <c r="H13" s="3" t="s">
        <v>83</v>
      </c>
      <c r="I13" s="3">
        <v>72</v>
      </c>
      <c r="J13" s="3" t="s">
        <v>84</v>
      </c>
      <c r="K13" s="3">
        <v>53</v>
      </c>
      <c r="L13" s="3" t="s">
        <v>85</v>
      </c>
      <c r="M13" s="3">
        <v>52</v>
      </c>
      <c r="N13" s="3" t="s">
        <v>86</v>
      </c>
      <c r="O13" s="3">
        <v>75</v>
      </c>
    </row>
    <row r="14" spans="1:15">
      <c r="A14" s="3">
        <v>12</v>
      </c>
      <c r="B14" s="3" t="s">
        <v>87</v>
      </c>
      <c r="C14" s="3">
        <v>63</v>
      </c>
      <c r="D14" s="3" t="s">
        <v>88</v>
      </c>
      <c r="E14" s="3">
        <v>59</v>
      </c>
      <c r="F14" s="3" t="s">
        <v>89</v>
      </c>
      <c r="G14" s="3">
        <v>46</v>
      </c>
      <c r="H14" s="3" t="s">
        <v>90</v>
      </c>
      <c r="I14" s="3">
        <v>74</v>
      </c>
      <c r="J14" s="3" t="s">
        <v>91</v>
      </c>
      <c r="K14" s="3">
        <v>45</v>
      </c>
      <c r="L14" s="3" t="s">
        <v>92</v>
      </c>
      <c r="M14" s="3">
        <v>50</v>
      </c>
      <c r="N14" s="3" t="s">
        <v>93</v>
      </c>
      <c r="O14" s="3">
        <v>49</v>
      </c>
    </row>
    <row r="15" spans="1:15">
      <c r="A15" s="3">
        <v>13</v>
      </c>
      <c r="B15" s="3" t="s">
        <v>94</v>
      </c>
      <c r="C15" s="3">
        <v>54</v>
      </c>
      <c r="D15" s="3" t="s">
        <v>95</v>
      </c>
      <c r="E15" s="3">
        <v>56</v>
      </c>
      <c r="F15" s="3" t="s">
        <v>96</v>
      </c>
      <c r="G15" s="3">
        <v>35</v>
      </c>
      <c r="H15" s="3" t="s">
        <v>97</v>
      </c>
      <c r="I15" s="3">
        <v>52</v>
      </c>
      <c r="J15" s="3" t="s">
        <v>98</v>
      </c>
      <c r="K15" s="3">
        <v>54</v>
      </c>
      <c r="L15" s="3" t="s">
        <v>99</v>
      </c>
      <c r="M15" s="3">
        <v>59</v>
      </c>
      <c r="N15" s="3" t="s">
        <v>100</v>
      </c>
      <c r="O15" s="3">
        <v>53</v>
      </c>
    </row>
    <row r="16" spans="1:15">
      <c r="A16" s="3">
        <v>14</v>
      </c>
      <c r="B16" s="3" t="s">
        <v>101</v>
      </c>
      <c r="C16" s="3">
        <v>75</v>
      </c>
      <c r="D16" s="3" t="s">
        <v>102</v>
      </c>
      <c r="E16" s="3">
        <v>56</v>
      </c>
      <c r="F16" s="3" t="s">
        <v>103</v>
      </c>
      <c r="G16" s="3">
        <v>63</v>
      </c>
      <c r="H16" s="3" t="s">
        <v>104</v>
      </c>
      <c r="I16" s="3">
        <v>57</v>
      </c>
      <c r="J16" s="3" t="s">
        <v>105</v>
      </c>
      <c r="K16" s="3">
        <v>42</v>
      </c>
      <c r="L16" s="3" t="s">
        <v>106</v>
      </c>
      <c r="M16" s="3">
        <v>53</v>
      </c>
      <c r="N16" s="3" t="s">
        <v>107</v>
      </c>
      <c r="O16" s="3">
        <v>71</v>
      </c>
    </row>
    <row r="17" spans="1:15">
      <c r="A17" s="3">
        <v>15</v>
      </c>
      <c r="B17" s="3" t="s">
        <v>108</v>
      </c>
      <c r="C17" s="3">
        <v>65</v>
      </c>
      <c r="D17" s="3" t="s">
        <v>109</v>
      </c>
      <c r="E17" s="3">
        <v>49</v>
      </c>
      <c r="F17" s="3" t="s">
        <v>110</v>
      </c>
      <c r="G17" s="3">
        <v>47</v>
      </c>
      <c r="H17" s="3" t="s">
        <v>111</v>
      </c>
      <c r="I17" s="3">
        <v>35</v>
      </c>
      <c r="J17" s="3" t="s">
        <v>112</v>
      </c>
      <c r="K17" s="3">
        <v>42</v>
      </c>
      <c r="L17" s="3" t="s">
        <v>113</v>
      </c>
      <c r="M17" s="3">
        <v>57</v>
      </c>
      <c r="N17" s="3" t="s">
        <v>114</v>
      </c>
      <c r="O17" s="3">
        <v>49</v>
      </c>
    </row>
    <row r="18" spans="1:15">
      <c r="A18" s="3" t="s">
        <v>115</v>
      </c>
      <c r="B18" s="3"/>
      <c r="C18" s="4">
        <f>AVERAGE(C3:C17)</f>
        <v>60.9333333333333</v>
      </c>
      <c r="D18" s="3"/>
      <c r="E18" s="4">
        <f t="shared" ref="D18:O18" si="0">AVERAGE(E3:E17)</f>
        <v>56</v>
      </c>
      <c r="F18" s="3"/>
      <c r="G18" s="4">
        <f t="shared" si="0"/>
        <v>47.0666666666667</v>
      </c>
      <c r="H18" s="3"/>
      <c r="I18" s="4">
        <f t="shared" si="0"/>
        <v>58</v>
      </c>
      <c r="J18" s="3"/>
      <c r="K18" s="4">
        <f t="shared" si="0"/>
        <v>48.5333333333333</v>
      </c>
      <c r="L18" s="3"/>
      <c r="M18" s="4">
        <f t="shared" si="0"/>
        <v>52.4666666666667</v>
      </c>
      <c r="N18" s="3"/>
      <c r="O18" s="4">
        <f t="shared" si="0"/>
        <v>55.6</v>
      </c>
    </row>
    <row r="19" spans="1:15">
      <c r="A19" s="3" t="s">
        <v>116</v>
      </c>
      <c r="B19" s="3"/>
      <c r="C19" s="4">
        <v>15.23</v>
      </c>
      <c r="D19" s="3"/>
      <c r="E19" s="4">
        <v>14</v>
      </c>
      <c r="F19" s="3"/>
      <c r="G19" s="4">
        <v>11.77</v>
      </c>
      <c r="H19" s="3"/>
      <c r="I19" s="4">
        <v>14.5</v>
      </c>
      <c r="J19" s="3"/>
      <c r="K19" s="4">
        <v>12.13</v>
      </c>
      <c r="L19" s="3"/>
      <c r="M19" s="4">
        <v>13.12</v>
      </c>
      <c r="N19" s="3"/>
      <c r="O19" s="4">
        <v>13.9</v>
      </c>
    </row>
  </sheetData>
  <mergeCells count="1">
    <mergeCell ref="A1:O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v5468</dc:creator>
  <cp:lastModifiedBy>v5468</cp:lastModifiedBy>
  <dcterms:created xsi:type="dcterms:W3CDTF">2017-11-03T11:42:00Z</dcterms:created>
  <dcterms:modified xsi:type="dcterms:W3CDTF">2017-11-07T12:46:17Z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