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870" windowHeight="8370"/>
  </bookViews>
  <sheets>
    <sheet name="男生" sheetId="1" r:id="rId1"/>
    <sheet name="女生" sheetId="2" r:id="rId2"/>
  </sheets>
  <calcPr calcId="144525"/>
</workbook>
</file>

<file path=xl/calcChain.xml><?xml version="1.0" encoding="utf-8"?>
<calcChain xmlns="http://schemas.openxmlformats.org/spreadsheetml/2006/main">
  <c r="H68" i="2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137" i="1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<sst xmlns="http://schemas.openxmlformats.org/spreadsheetml/2006/main" count="229" uniqueCount="216">
  <si>
    <t>男生寝室成绩</t>
  </si>
  <si>
    <t>寝室号</t>
  </si>
  <si>
    <t>第二周</t>
  </si>
  <si>
    <t>第五周</t>
  </si>
  <si>
    <t>第八周</t>
  </si>
  <si>
    <t>第十周</t>
  </si>
  <si>
    <t>第十三周</t>
  </si>
  <si>
    <t>第十四周</t>
  </si>
  <si>
    <t>平均分</t>
  </si>
  <si>
    <t>排名</t>
  </si>
  <si>
    <t>比例</t>
  </si>
  <si>
    <t>8#213</t>
  </si>
  <si>
    <t>2A#125</t>
  </si>
  <si>
    <t>8#335</t>
  </si>
  <si>
    <t>8#332</t>
  </si>
  <si>
    <t>2A#513</t>
  </si>
  <si>
    <t>2A#613</t>
  </si>
  <si>
    <t>8#331</t>
  </si>
  <si>
    <t>2A#509</t>
  </si>
  <si>
    <t>2A#512</t>
  </si>
  <si>
    <t>8#336</t>
  </si>
  <si>
    <t>8#235</t>
  </si>
  <si>
    <t>8#222</t>
  </si>
  <si>
    <t>2A#126</t>
  </si>
  <si>
    <t>2A#602</t>
  </si>
  <si>
    <t>8#212</t>
  </si>
  <si>
    <t>8#221</t>
  </si>
  <si>
    <t>2A#605</t>
  </si>
  <si>
    <t>8#220</t>
  </si>
  <si>
    <t>2A#505</t>
  </si>
  <si>
    <t>8#211</t>
  </si>
  <si>
    <t>2A#515</t>
  </si>
  <si>
    <t>2A#617</t>
  </si>
  <si>
    <t>8#215</t>
  </si>
  <si>
    <t>2A#606</t>
  </si>
  <si>
    <t>8#214</t>
  </si>
  <si>
    <t>8#334</t>
  </si>
  <si>
    <t>8#338</t>
  </si>
  <si>
    <t>8#219</t>
  </si>
  <si>
    <t>8#223</t>
  </si>
  <si>
    <t>2A#511</t>
  </si>
  <si>
    <t>2#626</t>
  </si>
  <si>
    <t>2A#502</t>
  </si>
  <si>
    <t>2A#601</t>
  </si>
  <si>
    <t>2A#542</t>
  </si>
  <si>
    <t>2A#611</t>
  </si>
  <si>
    <t>2#610</t>
  </si>
  <si>
    <t>2A#438</t>
  </si>
  <si>
    <t>2A#603</t>
  </si>
  <si>
    <t>8#147</t>
  </si>
  <si>
    <t>8#217</t>
  </si>
  <si>
    <r>
      <t>以上宿舍为前3</t>
    </r>
    <r>
      <rPr>
        <sz val="11"/>
        <color rgb="FF000000"/>
        <rFont val="Tahoma"/>
        <family val="2"/>
      </rPr>
      <t>0%</t>
    </r>
  </si>
  <si>
    <t>2A#506</t>
  </si>
  <si>
    <t>2A#616</t>
  </si>
  <si>
    <t>2A#619</t>
  </si>
  <si>
    <t>8#224</t>
  </si>
  <si>
    <t>2A#508</t>
  </si>
  <si>
    <t>2A#615</t>
  </si>
  <si>
    <t>8#333</t>
  </si>
  <si>
    <t>2A#517</t>
  </si>
  <si>
    <t>2A#527</t>
  </si>
  <si>
    <t>2A#618</t>
  </si>
  <si>
    <t>2A#623</t>
  </si>
  <si>
    <t>2A#609</t>
  </si>
  <si>
    <t>2A#537</t>
  </si>
  <si>
    <r>
      <t>以上宿舍为前4</t>
    </r>
    <r>
      <rPr>
        <sz val="11"/>
        <color rgb="FF000000"/>
        <rFont val="Tahoma"/>
        <family val="2"/>
      </rPr>
      <t>0%</t>
    </r>
  </si>
  <si>
    <t>2A#621</t>
  </si>
  <si>
    <t>2A#608</t>
  </si>
  <si>
    <t>2A#526</t>
  </si>
  <si>
    <t>2A#612</t>
  </si>
  <si>
    <t>2A#503</t>
  </si>
  <si>
    <t>8#225</t>
  </si>
  <si>
    <t>8#241</t>
  </si>
  <si>
    <t>2A#507</t>
  </si>
  <si>
    <t>2A#534</t>
  </si>
  <si>
    <t>8#226</t>
  </si>
  <si>
    <t>8#227</t>
  </si>
  <si>
    <t>8#341</t>
  </si>
  <si>
    <t>2A#518</t>
  </si>
  <si>
    <t>2A#535</t>
  </si>
  <si>
    <r>
      <t>以上宿舍为前5</t>
    </r>
    <r>
      <rPr>
        <sz val="11"/>
        <color rgb="FF000000"/>
        <rFont val="Tahoma"/>
        <family val="2"/>
      </rPr>
      <t>0%</t>
    </r>
  </si>
  <si>
    <t>2A#538</t>
  </si>
  <si>
    <t>6#223</t>
  </si>
  <si>
    <t>8#337</t>
  </si>
  <si>
    <t>2A#614</t>
  </si>
  <si>
    <t>8#216</t>
  </si>
  <si>
    <t>8#218</t>
  </si>
  <si>
    <t>8#232</t>
  </si>
  <si>
    <t>2A#127</t>
  </si>
  <si>
    <t>2A#539</t>
  </si>
  <si>
    <t>2A#541</t>
  </si>
  <si>
    <t>2A#540</t>
  </si>
  <si>
    <t>2A#529</t>
  </si>
  <si>
    <t>2A#544</t>
  </si>
  <si>
    <t>8#229</t>
  </si>
  <si>
    <t>2A#521</t>
  </si>
  <si>
    <t>2A#622</t>
  </si>
  <si>
    <t>8#103</t>
  </si>
  <si>
    <t>8#342</t>
  </si>
  <si>
    <t>2A#514</t>
  </si>
  <si>
    <t>2A#523</t>
  </si>
  <si>
    <t>2A#543</t>
  </si>
  <si>
    <t>8#231</t>
  </si>
  <si>
    <t>8#343</t>
  </si>
  <si>
    <t>2A#128</t>
  </si>
  <si>
    <t>2A#528</t>
  </si>
  <si>
    <t>2#628</t>
  </si>
  <si>
    <t>2#629</t>
  </si>
  <si>
    <t>2A#504</t>
  </si>
  <si>
    <t>2A#531</t>
  </si>
  <si>
    <t>2A#607</t>
  </si>
  <si>
    <t>2A#522</t>
  </si>
  <si>
    <t>2A#525</t>
  </si>
  <si>
    <t>8#234</t>
  </si>
  <si>
    <t>8#239</t>
  </si>
  <si>
    <t>2A#530</t>
  </si>
  <si>
    <t>2A#516</t>
  </si>
  <si>
    <t>8#240</t>
  </si>
  <si>
    <t>2A#532</t>
  </si>
  <si>
    <t>2#627</t>
  </si>
  <si>
    <t>2A#524</t>
  </si>
  <si>
    <t>6#221</t>
  </si>
  <si>
    <t>8#230</t>
  </si>
  <si>
    <t>8#238</t>
  </si>
  <si>
    <t>2A#501</t>
  </si>
  <si>
    <t>2A#519</t>
  </si>
  <si>
    <t>2A#604</t>
  </si>
  <si>
    <t>8#237</t>
  </si>
  <si>
    <t>8#340</t>
  </si>
  <si>
    <t>2#624</t>
  </si>
  <si>
    <t>6#222</t>
  </si>
  <si>
    <t>6#220</t>
  </si>
  <si>
    <t>8#228</t>
  </si>
  <si>
    <t>8#242</t>
  </si>
  <si>
    <t>8#345</t>
  </si>
  <si>
    <t>8#243</t>
  </si>
  <si>
    <t>8#347</t>
  </si>
  <si>
    <t>2#636</t>
  </si>
  <si>
    <t>2A#533</t>
  </si>
  <si>
    <t>6#224</t>
  </si>
  <si>
    <t>8#233</t>
  </si>
  <si>
    <t>2A#130</t>
  </si>
  <si>
    <t>2#105</t>
  </si>
  <si>
    <t>8#236</t>
  </si>
  <si>
    <t>8#339</t>
  </si>
  <si>
    <t>8#247</t>
  </si>
  <si>
    <t>2A#129</t>
  </si>
  <si>
    <t>8#245</t>
  </si>
  <si>
    <t>女生寝室卫生成绩</t>
  </si>
  <si>
    <t>1#614</t>
  </si>
  <si>
    <t>7#401</t>
  </si>
  <si>
    <t>7#402</t>
  </si>
  <si>
    <t>1#609</t>
  </si>
  <si>
    <t>10#529</t>
  </si>
  <si>
    <t>7#403</t>
  </si>
  <si>
    <t>1#613</t>
  </si>
  <si>
    <t>10#528</t>
  </si>
  <si>
    <t>7#330</t>
  </si>
  <si>
    <t>7#323</t>
  </si>
  <si>
    <t>1#610</t>
  </si>
  <si>
    <t>7#404</t>
  </si>
  <si>
    <t>7#320</t>
  </si>
  <si>
    <r>
      <rPr>
        <sz val="11"/>
        <color indexed="8"/>
        <rFont val="宋体"/>
        <charset val="134"/>
      </rPr>
      <t>以上宿舍为前</t>
    </r>
    <r>
      <rPr>
        <sz val="11"/>
        <color indexed="8"/>
        <rFont val="Tahoma"/>
        <family val="2"/>
      </rPr>
      <t>20%</t>
    </r>
  </si>
  <si>
    <t>7#405</t>
  </si>
  <si>
    <t>7#406</t>
  </si>
  <si>
    <t>10#527</t>
  </si>
  <si>
    <t>7#327</t>
  </si>
  <si>
    <t>10#526</t>
  </si>
  <si>
    <t>7#306</t>
  </si>
  <si>
    <t>1#611</t>
  </si>
  <si>
    <t>7#228</t>
  </si>
  <si>
    <t>7#301</t>
  </si>
  <si>
    <t>7#319</t>
  </si>
  <si>
    <t>10#531</t>
  </si>
  <si>
    <t>7#314</t>
  </si>
  <si>
    <t>7#324</t>
  </si>
  <si>
    <t>7#311</t>
  </si>
  <si>
    <t>7#312</t>
  </si>
  <si>
    <t>7#322</t>
  </si>
  <si>
    <t>7#302</t>
  </si>
  <si>
    <t>3#530</t>
  </si>
  <si>
    <t>7#304</t>
  </si>
  <si>
    <t>7#326</t>
  </si>
  <si>
    <t>1#612</t>
  </si>
  <si>
    <t>3#529</t>
  </si>
  <si>
    <t>7#315</t>
  </si>
  <si>
    <t>7#318</t>
  </si>
  <si>
    <t>7#303</t>
  </si>
  <si>
    <t>7#305</t>
  </si>
  <si>
    <t>7#328</t>
  </si>
  <si>
    <t>3#329</t>
  </si>
  <si>
    <t>7#316</t>
  </si>
  <si>
    <t>7#329</t>
  </si>
  <si>
    <t>3#532</t>
  </si>
  <si>
    <t>7#317</t>
  </si>
  <si>
    <t>3#533</t>
  </si>
  <si>
    <t>7#309</t>
  </si>
  <si>
    <t>7#310</t>
  </si>
  <si>
    <t>7#321</t>
  </si>
  <si>
    <t>3#524</t>
  </si>
  <si>
    <t>3#531</t>
  </si>
  <si>
    <t>7#313</t>
  </si>
  <si>
    <t>3#333</t>
  </si>
  <si>
    <t>7#307</t>
  </si>
  <si>
    <t>3#334</t>
  </si>
  <si>
    <t>7#325</t>
  </si>
  <si>
    <t>3#528</t>
  </si>
  <si>
    <t>7#308</t>
  </si>
  <si>
    <t>3#336</t>
  </si>
  <si>
    <t>3#523</t>
  </si>
  <si>
    <t>10#124</t>
  </si>
  <si>
    <t>3#335</t>
  </si>
  <si>
    <t>3#526</t>
  </si>
  <si>
    <t>3#525</t>
  </si>
  <si>
    <t>3#527</t>
  </si>
  <si>
    <r>
      <t>以上宿舍为前2</t>
    </r>
    <r>
      <rPr>
        <sz val="11"/>
        <color theme="1"/>
        <rFont val="Tahoma"/>
        <family val="2"/>
      </rPr>
      <t>0%</t>
    </r>
  </si>
</sst>
</file>

<file path=xl/styles.xml><?xml version="1.0" encoding="utf-8"?>
<styleSheet xmlns="http://schemas.openxmlformats.org/spreadsheetml/2006/main">
  <numFmts count="1">
    <numFmt numFmtId="176" formatCode="0.0_ "/>
  </numFmts>
  <fonts count="1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Tahoma"/>
      <family val="2"/>
    </font>
    <font>
      <sz val="11"/>
      <color rgb="FF000000"/>
      <name val="Tahoma"/>
      <family val="2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Tahoma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5" xfId="3" applyFont="1" applyFill="1" applyBorder="1" applyAlignment="1">
      <alignment vertical="center"/>
    </xf>
    <xf numFmtId="0" fontId="1" fillId="0" borderId="5" xfId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0" fontId="0" fillId="0" borderId="5" xfId="4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1" fillId="0" borderId="5" xfId="0" applyFont="1" applyBorder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5" xfId="2" applyBorder="1">
      <alignment vertical="center"/>
    </xf>
    <xf numFmtId="0" fontId="3" fillId="0" borderId="5" xfId="0" applyFont="1" applyFill="1" applyBorder="1" applyAlignment="1">
      <alignment vertical="center"/>
    </xf>
    <xf numFmtId="0" fontId="0" fillId="0" borderId="5" xfId="0" applyBorder="1">
      <alignment vertical="center"/>
    </xf>
    <xf numFmtId="0" fontId="1" fillId="2" borderId="5" xfId="0" applyFont="1" applyFill="1" applyBorder="1">
      <alignment vertical="center"/>
    </xf>
    <xf numFmtId="0" fontId="8" fillId="2" borderId="5" xfId="0" applyFont="1" applyFill="1" applyBorder="1" applyAlignment="1">
      <alignment vertical="center"/>
    </xf>
    <xf numFmtId="176" fontId="1" fillId="2" borderId="5" xfId="0" applyNumberFormat="1" applyFont="1" applyFill="1" applyBorder="1">
      <alignment vertical="center"/>
    </xf>
    <xf numFmtId="0" fontId="9" fillId="2" borderId="5" xfId="0" applyFont="1" applyFill="1" applyBorder="1" applyAlignment="1">
      <alignment vertical="center"/>
    </xf>
    <xf numFmtId="0" fontId="1" fillId="3" borderId="5" xfId="2" applyFill="1" applyBorder="1">
      <alignment vertical="center"/>
    </xf>
    <xf numFmtId="0" fontId="0" fillId="3" borderId="5" xfId="0" applyFill="1" applyBorder="1">
      <alignment vertical="center"/>
    </xf>
    <xf numFmtId="0" fontId="3" fillId="3" borderId="5" xfId="0" applyFont="1" applyFill="1" applyBorder="1" applyAlignment="1">
      <alignment vertical="center"/>
    </xf>
    <xf numFmtId="176" fontId="0" fillId="3" borderId="5" xfId="0" applyNumberFormat="1" applyFill="1" applyBorder="1">
      <alignment vertical="center"/>
    </xf>
    <xf numFmtId="0" fontId="5" fillId="3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0" fillId="4" borderId="5" xfId="0" applyFill="1" applyBorder="1">
      <alignment vertical="center"/>
    </xf>
    <xf numFmtId="176" fontId="0" fillId="4" borderId="5" xfId="0" applyNumberFormat="1" applyFill="1" applyBorder="1">
      <alignment vertical="center"/>
    </xf>
    <xf numFmtId="0" fontId="5" fillId="4" borderId="5" xfId="0" applyFont="1" applyFill="1" applyBorder="1" applyAlignment="1">
      <alignment vertical="center"/>
    </xf>
    <xf numFmtId="0" fontId="0" fillId="5" borderId="5" xfId="0" applyFill="1" applyBorder="1">
      <alignment vertical="center"/>
    </xf>
    <xf numFmtId="0" fontId="3" fillId="5" borderId="5" xfId="0" applyFont="1" applyFill="1" applyBorder="1" applyAlignment="1">
      <alignment vertical="center"/>
    </xf>
    <xf numFmtId="176" fontId="0" fillId="5" borderId="5" xfId="0" applyNumberFormat="1" applyFill="1" applyBorder="1">
      <alignment vertical="center"/>
    </xf>
    <xf numFmtId="0" fontId="5" fillId="5" borderId="5" xfId="0" applyFont="1" applyFill="1" applyBorder="1" applyAlignment="1">
      <alignment vertical="center"/>
    </xf>
    <xf numFmtId="0" fontId="0" fillId="2" borderId="5" xfId="4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5" xfId="0" applyFill="1" applyBorder="1">
      <alignment vertical="center"/>
    </xf>
    <xf numFmtId="0" fontId="2" fillId="2" borderId="5" xfId="0" applyFont="1" applyFill="1" applyBorder="1" applyAlignment="1">
      <alignment vertical="center"/>
    </xf>
    <xf numFmtId="176" fontId="0" fillId="2" borderId="5" xfId="0" applyNumberFormat="1" applyFill="1" applyBorder="1">
      <alignment vertical="center"/>
    </xf>
    <xf numFmtId="0" fontId="4" fillId="2" borderId="5" xfId="0" applyFont="1" applyFill="1" applyBorder="1" applyAlignment="1">
      <alignment vertical="center"/>
    </xf>
    <xf numFmtId="0" fontId="0" fillId="6" borderId="5" xfId="4" applyFont="1" applyFill="1" applyBorder="1" applyAlignment="1">
      <alignment vertical="center"/>
    </xf>
    <xf numFmtId="0" fontId="0" fillId="6" borderId="5" xfId="0" applyFont="1" applyFill="1" applyBorder="1" applyAlignment="1">
      <alignment vertical="center"/>
    </xf>
    <xf numFmtId="0" fontId="0" fillId="6" borderId="5" xfId="0" applyFill="1" applyBorder="1">
      <alignment vertical="center"/>
    </xf>
    <xf numFmtId="0" fontId="2" fillId="6" borderId="5" xfId="0" applyFont="1" applyFill="1" applyBorder="1" applyAlignment="1">
      <alignment vertical="center"/>
    </xf>
    <xf numFmtId="176" fontId="0" fillId="6" borderId="5" xfId="0" applyNumberFormat="1" applyFill="1" applyBorder="1">
      <alignment vertical="center"/>
    </xf>
    <xf numFmtId="0" fontId="5" fillId="6" borderId="5" xfId="0" applyFont="1" applyFill="1" applyBorder="1" applyAlignment="1">
      <alignment vertical="center"/>
    </xf>
    <xf numFmtId="0" fontId="0" fillId="3" borderId="5" xfId="4" applyFont="1" applyFill="1" applyBorder="1" applyAlignment="1">
      <alignment vertical="center"/>
    </xf>
    <xf numFmtId="0" fontId="0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0" fillId="5" borderId="5" xfId="4" applyFont="1" applyFill="1" applyBorder="1" applyAlignment="1">
      <alignment vertical="center"/>
    </xf>
    <xf numFmtId="0" fontId="0" fillId="5" borderId="5" xfId="0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2" xfId="3" applyFont="1" applyFill="1" applyBorder="1" applyAlignment="1">
      <alignment horizontal="center" vertical="center"/>
    </xf>
    <xf numFmtId="0" fontId="1" fillId="0" borderId="6" xfId="3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/>
    </xf>
    <xf numFmtId="0" fontId="1" fillId="0" borderId="4" xfId="3" applyFont="1" applyFill="1" applyBorder="1" applyAlignment="1">
      <alignment horizontal="center" vertical="center"/>
    </xf>
    <xf numFmtId="0" fontId="1" fillId="0" borderId="7" xfId="3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176" fontId="0" fillId="0" borderId="5" xfId="0" applyNumberFormat="1" applyFill="1" applyBorder="1">
      <alignment vertical="center"/>
    </xf>
    <xf numFmtId="0" fontId="0" fillId="0" borderId="5" xfId="0" applyFont="1" applyFill="1" applyBorder="1">
      <alignment vertical="center"/>
    </xf>
    <xf numFmtId="0" fontId="5" fillId="0" borderId="5" xfId="0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0" fontId="1" fillId="0" borderId="5" xfId="2" applyFill="1" applyBorder="1">
      <alignment vertical="center"/>
    </xf>
    <xf numFmtId="0" fontId="1" fillId="0" borderId="5" xfId="0" applyFont="1" applyFill="1" applyBorder="1">
      <alignment vertical="center"/>
    </xf>
    <xf numFmtId="0" fontId="8" fillId="0" borderId="5" xfId="0" applyFont="1" applyFill="1" applyBorder="1" applyAlignment="1">
      <alignment vertical="center"/>
    </xf>
    <xf numFmtId="176" fontId="1" fillId="0" borderId="5" xfId="0" applyNumberFormat="1" applyFont="1" applyFill="1" applyBorder="1">
      <alignment vertical="center"/>
    </xf>
    <xf numFmtId="0" fontId="9" fillId="0" borderId="5" xfId="0" applyFont="1" applyFill="1" applyBorder="1" applyAlignment="1">
      <alignment vertical="center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7"/>
  <sheetViews>
    <sheetView tabSelected="1" topLeftCell="A67" workbookViewId="0">
      <selection activeCell="J29" sqref="J29"/>
    </sheetView>
  </sheetViews>
  <sheetFormatPr defaultColWidth="9" defaultRowHeight="13.5"/>
  <cols>
    <col min="8" max="8" width="9" style="1"/>
    <col min="10" max="10" width="16.5" customWidth="1"/>
  </cols>
  <sheetData>
    <row r="1" spans="1:10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3"/>
    </row>
    <row r="2" spans="1:10">
      <c r="A2" s="54"/>
      <c r="B2" s="55"/>
      <c r="C2" s="55"/>
      <c r="D2" s="55"/>
      <c r="E2" s="55"/>
      <c r="F2" s="55"/>
      <c r="G2" s="55"/>
      <c r="H2" s="55"/>
      <c r="I2" s="55"/>
      <c r="J2" s="56"/>
    </row>
    <row r="3" spans="1:10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9" t="s">
        <v>9</v>
      </c>
      <c r="J3" s="15" t="s">
        <v>10</v>
      </c>
    </row>
    <row r="4" spans="1:10" ht="14.25">
      <c r="A4" s="69" t="s">
        <v>11</v>
      </c>
      <c r="B4" s="69">
        <v>87</v>
      </c>
      <c r="C4" s="69">
        <v>89.5</v>
      </c>
      <c r="D4" s="69">
        <v>90</v>
      </c>
      <c r="E4" s="69">
        <v>90</v>
      </c>
      <c r="F4" s="69">
        <v>87.5</v>
      </c>
      <c r="G4" s="70">
        <v>90</v>
      </c>
      <c r="H4" s="71">
        <f t="shared" ref="H4:H35" si="0">AVERAGE(B4:G4)</f>
        <v>89</v>
      </c>
      <c r="I4" s="69">
        <v>1</v>
      </c>
      <c r="J4" s="69"/>
    </row>
    <row r="5" spans="1:10" ht="14.25">
      <c r="A5" s="69" t="s">
        <v>12</v>
      </c>
      <c r="B5" s="69">
        <v>88</v>
      </c>
      <c r="C5" s="69">
        <v>86.5</v>
      </c>
      <c r="D5" s="69">
        <v>85</v>
      </c>
      <c r="E5" s="69">
        <v>87</v>
      </c>
      <c r="F5" s="69">
        <v>84.5</v>
      </c>
      <c r="G5" s="70">
        <v>86</v>
      </c>
      <c r="H5" s="71">
        <f t="shared" si="0"/>
        <v>86.1666666666667</v>
      </c>
      <c r="I5" s="69">
        <v>2</v>
      </c>
      <c r="J5" s="69"/>
    </row>
    <row r="6" spans="1:10" ht="14.25">
      <c r="A6" s="69" t="s">
        <v>13</v>
      </c>
      <c r="B6" s="69">
        <v>91.5</v>
      </c>
      <c r="C6" s="69">
        <v>82</v>
      </c>
      <c r="D6" s="69">
        <v>84.5</v>
      </c>
      <c r="E6" s="69">
        <v>84.5</v>
      </c>
      <c r="F6" s="69">
        <v>86.5</v>
      </c>
      <c r="G6" s="70">
        <v>86.5</v>
      </c>
      <c r="H6" s="71">
        <f t="shared" si="0"/>
        <v>85.9166666666667</v>
      </c>
      <c r="I6" s="69">
        <v>3</v>
      </c>
      <c r="J6" s="69"/>
    </row>
    <row r="7" spans="1:10" ht="14.25">
      <c r="A7" s="69" t="s">
        <v>14</v>
      </c>
      <c r="B7" s="69">
        <v>92</v>
      </c>
      <c r="C7" s="69">
        <v>79.5</v>
      </c>
      <c r="D7" s="69">
        <v>87</v>
      </c>
      <c r="E7" s="69">
        <v>84.5</v>
      </c>
      <c r="F7" s="69">
        <v>83</v>
      </c>
      <c r="G7" s="70">
        <v>88</v>
      </c>
      <c r="H7" s="71">
        <f t="shared" si="0"/>
        <v>85.6666666666667</v>
      </c>
      <c r="I7" s="69">
        <v>4</v>
      </c>
      <c r="J7" s="69"/>
    </row>
    <row r="8" spans="1:10" ht="14.25">
      <c r="A8" s="69" t="s">
        <v>15</v>
      </c>
      <c r="B8" s="69">
        <v>85.5</v>
      </c>
      <c r="C8" s="69">
        <v>90.5</v>
      </c>
      <c r="D8" s="69">
        <v>85</v>
      </c>
      <c r="E8" s="69">
        <v>83.5</v>
      </c>
      <c r="F8" s="69">
        <v>88.5</v>
      </c>
      <c r="G8" s="70">
        <v>80.5</v>
      </c>
      <c r="H8" s="71">
        <f t="shared" si="0"/>
        <v>85.5833333333333</v>
      </c>
      <c r="I8" s="69">
        <v>5</v>
      </c>
      <c r="J8" s="69"/>
    </row>
    <row r="9" spans="1:10" ht="14.25">
      <c r="A9" s="69" t="s">
        <v>16</v>
      </c>
      <c r="B9" s="69">
        <v>83.5</v>
      </c>
      <c r="C9" s="69">
        <v>87.5</v>
      </c>
      <c r="D9" s="69">
        <v>86.5</v>
      </c>
      <c r="E9" s="69">
        <v>84.5</v>
      </c>
      <c r="F9" s="69">
        <v>84</v>
      </c>
      <c r="G9" s="70">
        <v>87</v>
      </c>
      <c r="H9" s="71">
        <f t="shared" si="0"/>
        <v>85.5</v>
      </c>
      <c r="I9" s="69">
        <v>6</v>
      </c>
      <c r="J9" s="69"/>
    </row>
    <row r="10" spans="1:10" ht="14.25">
      <c r="A10" s="69" t="s">
        <v>17</v>
      </c>
      <c r="B10" s="69">
        <v>90</v>
      </c>
      <c r="C10" s="69">
        <v>79</v>
      </c>
      <c r="D10" s="69">
        <v>90</v>
      </c>
      <c r="E10" s="69">
        <v>82.5</v>
      </c>
      <c r="F10" s="69">
        <v>84.5</v>
      </c>
      <c r="G10" s="70">
        <v>85.5</v>
      </c>
      <c r="H10" s="71">
        <f t="shared" si="0"/>
        <v>85.25</v>
      </c>
      <c r="I10" s="69">
        <v>7</v>
      </c>
      <c r="J10" s="69"/>
    </row>
    <row r="11" spans="1:10" ht="14.25">
      <c r="A11" s="69" t="s">
        <v>18</v>
      </c>
      <c r="B11" s="69">
        <v>85</v>
      </c>
      <c r="C11" s="69">
        <v>87</v>
      </c>
      <c r="D11" s="69">
        <v>84</v>
      </c>
      <c r="E11" s="69">
        <v>82.5</v>
      </c>
      <c r="F11" s="69">
        <v>89</v>
      </c>
      <c r="G11" s="70">
        <v>81</v>
      </c>
      <c r="H11" s="71">
        <f t="shared" si="0"/>
        <v>84.75</v>
      </c>
      <c r="I11" s="69">
        <v>8</v>
      </c>
      <c r="J11" s="69"/>
    </row>
    <row r="12" spans="1:10" ht="14.25">
      <c r="A12" s="69" t="s">
        <v>19</v>
      </c>
      <c r="B12" s="69">
        <v>84</v>
      </c>
      <c r="C12" s="69">
        <v>88</v>
      </c>
      <c r="D12" s="69">
        <v>84.5</v>
      </c>
      <c r="E12" s="69">
        <v>82</v>
      </c>
      <c r="F12" s="69">
        <v>88</v>
      </c>
      <c r="G12" s="70">
        <v>82</v>
      </c>
      <c r="H12" s="71">
        <f t="shared" si="0"/>
        <v>84.75</v>
      </c>
      <c r="I12" s="69">
        <v>9</v>
      </c>
      <c r="J12" s="69"/>
    </row>
    <row r="13" spans="1:10" ht="14.25">
      <c r="A13" s="69" t="s">
        <v>20</v>
      </c>
      <c r="B13" s="69">
        <v>90</v>
      </c>
      <c r="C13" s="69">
        <v>81</v>
      </c>
      <c r="D13" s="69">
        <v>84.5</v>
      </c>
      <c r="E13" s="69">
        <v>81.5</v>
      </c>
      <c r="F13" s="69">
        <v>85</v>
      </c>
      <c r="G13" s="70">
        <v>83</v>
      </c>
      <c r="H13" s="71">
        <f t="shared" si="0"/>
        <v>84.1666666666667</v>
      </c>
      <c r="I13" s="69">
        <v>10</v>
      </c>
      <c r="J13" s="69"/>
    </row>
    <row r="14" spans="1:10" ht="14.25">
      <c r="A14" s="69" t="s">
        <v>21</v>
      </c>
      <c r="B14" s="69">
        <v>88.5</v>
      </c>
      <c r="C14" s="69">
        <v>89</v>
      </c>
      <c r="D14" s="69">
        <v>78.5</v>
      </c>
      <c r="E14" s="69">
        <v>80.5</v>
      </c>
      <c r="F14" s="69">
        <v>82.5</v>
      </c>
      <c r="G14" s="70">
        <v>84.5</v>
      </c>
      <c r="H14" s="71">
        <f t="shared" si="0"/>
        <v>83.9166666666667</v>
      </c>
      <c r="I14" s="69">
        <v>11</v>
      </c>
      <c r="J14" s="69"/>
    </row>
    <row r="15" spans="1:10" ht="14.25">
      <c r="A15" s="69" t="s">
        <v>22</v>
      </c>
      <c r="B15" s="69">
        <v>82</v>
      </c>
      <c r="C15" s="69">
        <v>85</v>
      </c>
      <c r="D15" s="69">
        <v>84</v>
      </c>
      <c r="E15" s="69">
        <v>79</v>
      </c>
      <c r="F15" s="69">
        <v>84.5</v>
      </c>
      <c r="G15" s="70">
        <v>88.5</v>
      </c>
      <c r="H15" s="71">
        <f t="shared" si="0"/>
        <v>83.8333333333333</v>
      </c>
      <c r="I15" s="69">
        <v>12</v>
      </c>
      <c r="J15" s="69"/>
    </row>
    <row r="16" spans="1:10" ht="14.25">
      <c r="A16" s="69" t="s">
        <v>23</v>
      </c>
      <c r="B16" s="69">
        <v>88.5</v>
      </c>
      <c r="C16" s="69">
        <v>81.5</v>
      </c>
      <c r="D16" s="69">
        <v>81</v>
      </c>
      <c r="E16" s="69">
        <v>86</v>
      </c>
      <c r="F16" s="69">
        <v>84.5</v>
      </c>
      <c r="G16" s="70">
        <v>80.5</v>
      </c>
      <c r="H16" s="71">
        <f t="shared" si="0"/>
        <v>83.6666666666667</v>
      </c>
      <c r="I16" s="69">
        <v>13</v>
      </c>
      <c r="J16" s="72"/>
    </row>
    <row r="17" spans="1:10" ht="14.25">
      <c r="A17" s="69" t="s">
        <v>24</v>
      </c>
      <c r="B17" s="69">
        <v>84</v>
      </c>
      <c r="C17" s="69">
        <v>82</v>
      </c>
      <c r="D17" s="69">
        <v>87.5</v>
      </c>
      <c r="E17" s="69">
        <v>80.5</v>
      </c>
      <c r="F17" s="69">
        <v>85</v>
      </c>
      <c r="G17" s="70">
        <v>81.5</v>
      </c>
      <c r="H17" s="71">
        <f t="shared" si="0"/>
        <v>83.4166666666667</v>
      </c>
      <c r="I17" s="69">
        <v>14</v>
      </c>
      <c r="J17" s="69"/>
    </row>
    <row r="18" spans="1:10" ht="14.25">
      <c r="A18" s="69" t="s">
        <v>25</v>
      </c>
      <c r="B18" s="69">
        <v>86</v>
      </c>
      <c r="C18" s="69">
        <v>84</v>
      </c>
      <c r="D18" s="69">
        <v>82</v>
      </c>
      <c r="E18" s="69">
        <v>82</v>
      </c>
      <c r="F18" s="69">
        <v>83</v>
      </c>
      <c r="G18" s="70">
        <v>83.5</v>
      </c>
      <c r="H18" s="71">
        <f t="shared" si="0"/>
        <v>83.4166666666667</v>
      </c>
      <c r="I18" s="69">
        <v>15</v>
      </c>
      <c r="J18" s="69"/>
    </row>
    <row r="19" spans="1:10" ht="14.25">
      <c r="A19" s="69" t="s">
        <v>26</v>
      </c>
      <c r="B19" s="69">
        <v>83</v>
      </c>
      <c r="C19" s="69">
        <v>84</v>
      </c>
      <c r="D19" s="69">
        <v>83.5</v>
      </c>
      <c r="E19" s="69">
        <v>83.5</v>
      </c>
      <c r="F19" s="69">
        <v>83</v>
      </c>
      <c r="G19" s="70">
        <v>82.5</v>
      </c>
      <c r="H19" s="71">
        <f t="shared" si="0"/>
        <v>83.25</v>
      </c>
      <c r="I19" s="69">
        <v>16</v>
      </c>
      <c r="J19" s="69"/>
    </row>
    <row r="20" spans="1:10" ht="14.25">
      <c r="A20" s="69" t="s">
        <v>27</v>
      </c>
      <c r="B20" s="69">
        <v>85</v>
      </c>
      <c r="C20" s="69">
        <v>83</v>
      </c>
      <c r="D20" s="69">
        <v>83</v>
      </c>
      <c r="E20" s="69">
        <v>82</v>
      </c>
      <c r="F20" s="69">
        <v>83</v>
      </c>
      <c r="G20" s="70">
        <v>83</v>
      </c>
      <c r="H20" s="71">
        <f t="shared" si="0"/>
        <v>83.1666666666667</v>
      </c>
      <c r="I20" s="69">
        <v>17</v>
      </c>
      <c r="J20" s="69"/>
    </row>
    <row r="21" spans="1:10" ht="14.25">
      <c r="A21" s="69" t="s">
        <v>28</v>
      </c>
      <c r="B21" s="69">
        <v>85.5</v>
      </c>
      <c r="C21" s="69">
        <v>82.5</v>
      </c>
      <c r="D21" s="69">
        <v>79.5</v>
      </c>
      <c r="E21" s="69">
        <v>82</v>
      </c>
      <c r="F21" s="69">
        <v>84</v>
      </c>
      <c r="G21" s="70">
        <v>82.5</v>
      </c>
      <c r="H21" s="71">
        <f t="shared" si="0"/>
        <v>82.6666666666667</v>
      </c>
      <c r="I21" s="69">
        <v>18</v>
      </c>
      <c r="J21" s="69"/>
    </row>
    <row r="22" spans="1:10" ht="14.25">
      <c r="A22" s="69" t="s">
        <v>29</v>
      </c>
      <c r="B22" s="69">
        <v>83</v>
      </c>
      <c r="C22" s="69">
        <v>87</v>
      </c>
      <c r="D22" s="69">
        <v>84.5</v>
      </c>
      <c r="E22" s="69">
        <v>81.5</v>
      </c>
      <c r="F22" s="69">
        <v>84</v>
      </c>
      <c r="G22" s="70">
        <v>75.5</v>
      </c>
      <c r="H22" s="71">
        <f t="shared" si="0"/>
        <v>82.5833333333333</v>
      </c>
      <c r="I22" s="69">
        <v>19</v>
      </c>
      <c r="J22" s="69"/>
    </row>
    <row r="23" spans="1:10" ht="14.25">
      <c r="A23" s="69" t="s">
        <v>30</v>
      </c>
      <c r="B23" s="69">
        <v>81</v>
      </c>
      <c r="C23" s="69">
        <v>83.5</v>
      </c>
      <c r="D23" s="69">
        <v>83</v>
      </c>
      <c r="E23" s="69">
        <v>81</v>
      </c>
      <c r="F23" s="69">
        <v>82.5</v>
      </c>
      <c r="G23" s="70">
        <v>84.5</v>
      </c>
      <c r="H23" s="71">
        <f t="shared" si="0"/>
        <v>82.5833333333333</v>
      </c>
      <c r="I23" s="69">
        <v>20</v>
      </c>
      <c r="J23" s="69"/>
    </row>
    <row r="24" spans="1:10" ht="14.25">
      <c r="A24" s="69" t="s">
        <v>31</v>
      </c>
      <c r="B24" s="69">
        <v>86.5</v>
      </c>
      <c r="C24" s="69">
        <v>80</v>
      </c>
      <c r="D24" s="69">
        <v>83.5</v>
      </c>
      <c r="E24" s="69">
        <v>81.5</v>
      </c>
      <c r="F24" s="69">
        <v>84</v>
      </c>
      <c r="G24" s="70">
        <v>77</v>
      </c>
      <c r="H24" s="71">
        <f t="shared" si="0"/>
        <v>82.0833333333333</v>
      </c>
      <c r="I24" s="69">
        <v>21</v>
      </c>
      <c r="J24" s="69"/>
    </row>
    <row r="25" spans="1:10" ht="14.25">
      <c r="A25" s="69" t="s">
        <v>32</v>
      </c>
      <c r="B25" s="69">
        <v>76.5</v>
      </c>
      <c r="C25" s="69">
        <v>83.5</v>
      </c>
      <c r="D25" s="69">
        <v>86.5</v>
      </c>
      <c r="E25" s="69">
        <v>81.5</v>
      </c>
      <c r="F25" s="69">
        <v>84.5</v>
      </c>
      <c r="G25" s="70">
        <v>80</v>
      </c>
      <c r="H25" s="71">
        <f t="shared" si="0"/>
        <v>82.0833333333333</v>
      </c>
      <c r="I25" s="69">
        <v>22</v>
      </c>
      <c r="J25" s="69"/>
    </row>
    <row r="26" spans="1:10" ht="14.25">
      <c r="A26" s="69" t="s">
        <v>33</v>
      </c>
      <c r="B26" s="69">
        <v>80</v>
      </c>
      <c r="C26" s="69">
        <v>83</v>
      </c>
      <c r="D26" s="69">
        <v>82</v>
      </c>
      <c r="E26" s="69">
        <v>79</v>
      </c>
      <c r="F26" s="69">
        <v>84.5</v>
      </c>
      <c r="G26" s="70">
        <v>84</v>
      </c>
      <c r="H26" s="71">
        <f t="shared" si="0"/>
        <v>82.0833333333333</v>
      </c>
      <c r="I26" s="69">
        <v>23</v>
      </c>
      <c r="J26" s="69"/>
    </row>
    <row r="27" spans="1:10" ht="14.25">
      <c r="A27" s="69" t="s">
        <v>34</v>
      </c>
      <c r="B27" s="69">
        <v>79.5</v>
      </c>
      <c r="C27" s="69">
        <v>83.5</v>
      </c>
      <c r="D27" s="69">
        <v>82</v>
      </c>
      <c r="E27" s="69">
        <v>79</v>
      </c>
      <c r="F27" s="69">
        <v>84</v>
      </c>
      <c r="G27" s="70">
        <v>84</v>
      </c>
      <c r="H27" s="71">
        <f t="shared" si="0"/>
        <v>82</v>
      </c>
      <c r="I27" s="69">
        <v>24</v>
      </c>
      <c r="J27" s="69"/>
    </row>
    <row r="28" spans="1:10" ht="14.25">
      <c r="A28" s="69" t="s">
        <v>35</v>
      </c>
      <c r="B28" s="69">
        <v>81.5</v>
      </c>
      <c r="C28" s="69">
        <v>83</v>
      </c>
      <c r="D28" s="69">
        <v>81.5</v>
      </c>
      <c r="E28" s="69">
        <v>80</v>
      </c>
      <c r="F28" s="69">
        <v>81.5</v>
      </c>
      <c r="G28" s="70">
        <v>84</v>
      </c>
      <c r="H28" s="71">
        <f t="shared" si="0"/>
        <v>81.9166666666667</v>
      </c>
      <c r="I28" s="69">
        <v>25</v>
      </c>
      <c r="J28" s="69"/>
    </row>
    <row r="29" spans="1:10" ht="14.25">
      <c r="A29" s="16" t="s">
        <v>36</v>
      </c>
      <c r="B29" s="16">
        <v>82.5</v>
      </c>
      <c r="C29" s="16">
        <v>80</v>
      </c>
      <c r="D29" s="16">
        <v>80</v>
      </c>
      <c r="E29" s="16">
        <v>82</v>
      </c>
      <c r="F29" s="16">
        <v>82</v>
      </c>
      <c r="G29" s="17">
        <v>85</v>
      </c>
      <c r="H29" s="18">
        <f t="shared" si="0"/>
        <v>81.9166666666667</v>
      </c>
      <c r="I29" s="16">
        <v>26</v>
      </c>
      <c r="J29" s="19" t="s">
        <v>215</v>
      </c>
    </row>
    <row r="30" spans="1:10" ht="14.25">
      <c r="A30" s="68" t="s">
        <v>37</v>
      </c>
      <c r="B30" s="63">
        <v>90</v>
      </c>
      <c r="C30" s="63">
        <v>80.5</v>
      </c>
      <c r="D30" s="63">
        <v>77</v>
      </c>
      <c r="E30" s="63">
        <v>80.5</v>
      </c>
      <c r="F30" s="63">
        <v>81</v>
      </c>
      <c r="G30" s="14">
        <v>82.5</v>
      </c>
      <c r="H30" s="64">
        <f t="shared" si="0"/>
        <v>81.9166666666667</v>
      </c>
      <c r="I30" s="63">
        <v>27</v>
      </c>
      <c r="J30" s="63"/>
    </row>
    <row r="31" spans="1:10" ht="14.25">
      <c r="A31" s="68" t="s">
        <v>38</v>
      </c>
      <c r="B31" s="63">
        <v>82.5</v>
      </c>
      <c r="C31" s="63">
        <v>82.5</v>
      </c>
      <c r="D31" s="63">
        <v>83</v>
      </c>
      <c r="E31" s="63">
        <v>80</v>
      </c>
      <c r="F31" s="63">
        <v>82.5</v>
      </c>
      <c r="G31" s="14">
        <v>80.5</v>
      </c>
      <c r="H31" s="64">
        <f t="shared" si="0"/>
        <v>81.8333333333333</v>
      </c>
      <c r="I31" s="63">
        <v>28</v>
      </c>
      <c r="J31" s="63"/>
    </row>
    <row r="32" spans="1:10" ht="14.25">
      <c r="A32" s="68" t="s">
        <v>39</v>
      </c>
      <c r="B32" s="63">
        <v>81.5</v>
      </c>
      <c r="C32" s="63">
        <v>85.5</v>
      </c>
      <c r="D32" s="63">
        <v>80.5</v>
      </c>
      <c r="E32" s="63">
        <v>79.5</v>
      </c>
      <c r="F32" s="63">
        <v>81.5</v>
      </c>
      <c r="G32" s="14">
        <v>82.5</v>
      </c>
      <c r="H32" s="64">
        <f t="shared" si="0"/>
        <v>81.8333333333333</v>
      </c>
      <c r="I32" s="63">
        <v>29</v>
      </c>
      <c r="J32" s="63"/>
    </row>
    <row r="33" spans="1:10" ht="14.25">
      <c r="A33" s="14" t="s">
        <v>40</v>
      </c>
      <c r="B33" s="63">
        <v>84.5</v>
      </c>
      <c r="C33" s="63">
        <v>82</v>
      </c>
      <c r="D33" s="63">
        <v>82.5</v>
      </c>
      <c r="E33" s="63">
        <v>82</v>
      </c>
      <c r="F33" s="63">
        <v>79</v>
      </c>
      <c r="G33" s="14">
        <v>80</v>
      </c>
      <c r="H33" s="64">
        <f t="shared" si="0"/>
        <v>81.6666666666667</v>
      </c>
      <c r="I33" s="63">
        <v>30</v>
      </c>
      <c r="J33" s="63"/>
    </row>
    <row r="34" spans="1:10" ht="14.25">
      <c r="A34" s="68" t="s">
        <v>41</v>
      </c>
      <c r="B34" s="63">
        <v>83.5</v>
      </c>
      <c r="C34" s="63">
        <v>80</v>
      </c>
      <c r="D34" s="63">
        <v>80</v>
      </c>
      <c r="E34" s="63">
        <v>86.5</v>
      </c>
      <c r="F34" s="63">
        <v>81.5</v>
      </c>
      <c r="G34" s="14">
        <v>77.5</v>
      </c>
      <c r="H34" s="64">
        <f t="shared" si="0"/>
        <v>81.5</v>
      </c>
      <c r="I34" s="63">
        <v>31</v>
      </c>
      <c r="J34" s="63"/>
    </row>
    <row r="35" spans="1:10" ht="14.25">
      <c r="A35" s="14" t="s">
        <v>42</v>
      </c>
      <c r="B35" s="63">
        <v>81</v>
      </c>
      <c r="C35" s="63">
        <v>86</v>
      </c>
      <c r="D35" s="63">
        <v>82.5</v>
      </c>
      <c r="E35" s="63">
        <v>78.5</v>
      </c>
      <c r="F35" s="63">
        <v>82.5</v>
      </c>
      <c r="G35" s="14">
        <v>78.5</v>
      </c>
      <c r="H35" s="64">
        <f t="shared" si="0"/>
        <v>81.5</v>
      </c>
      <c r="I35" s="63">
        <v>32</v>
      </c>
      <c r="J35" s="63"/>
    </row>
    <row r="36" spans="1:10" ht="14.25">
      <c r="A36" s="14" t="s">
        <v>43</v>
      </c>
      <c r="B36" s="63">
        <v>83.5</v>
      </c>
      <c r="C36" s="63">
        <v>82.5</v>
      </c>
      <c r="D36" s="63">
        <v>81</v>
      </c>
      <c r="E36" s="63">
        <v>80</v>
      </c>
      <c r="F36" s="63">
        <v>82.5</v>
      </c>
      <c r="G36" s="14">
        <v>79.5</v>
      </c>
      <c r="H36" s="64">
        <f t="shared" ref="H36:H67" si="1">AVERAGE(B36:G36)</f>
        <v>81.5</v>
      </c>
      <c r="I36" s="63">
        <v>33</v>
      </c>
      <c r="J36" s="63"/>
    </row>
    <row r="37" spans="1:10" ht="14.25">
      <c r="A37" s="14" t="s">
        <v>44</v>
      </c>
      <c r="B37" s="63">
        <v>81</v>
      </c>
      <c r="C37" s="63">
        <v>80</v>
      </c>
      <c r="D37" s="63">
        <v>81</v>
      </c>
      <c r="E37" s="63">
        <v>85.5</v>
      </c>
      <c r="F37" s="63">
        <v>81</v>
      </c>
      <c r="G37" s="14">
        <v>80</v>
      </c>
      <c r="H37" s="64">
        <f t="shared" si="1"/>
        <v>81.4166666666667</v>
      </c>
      <c r="I37" s="63">
        <v>34</v>
      </c>
      <c r="J37" s="63"/>
    </row>
    <row r="38" spans="1:10" ht="14.25">
      <c r="A38" s="14" t="s">
        <v>45</v>
      </c>
      <c r="B38" s="63">
        <v>78.5</v>
      </c>
      <c r="C38" s="63">
        <v>83</v>
      </c>
      <c r="D38" s="63">
        <v>82</v>
      </c>
      <c r="E38" s="63">
        <v>81</v>
      </c>
      <c r="F38" s="63">
        <v>81.5</v>
      </c>
      <c r="G38" s="14">
        <v>82.5</v>
      </c>
      <c r="H38" s="64">
        <f t="shared" si="1"/>
        <v>81.4166666666667</v>
      </c>
      <c r="I38" s="63">
        <v>35</v>
      </c>
      <c r="J38" s="63"/>
    </row>
    <row r="39" spans="1:10" ht="14.25">
      <c r="A39" s="68" t="s">
        <v>46</v>
      </c>
      <c r="B39" s="63">
        <v>81.5</v>
      </c>
      <c r="C39" s="63">
        <v>80</v>
      </c>
      <c r="D39" s="63">
        <v>80.5</v>
      </c>
      <c r="E39" s="63">
        <v>83.5</v>
      </c>
      <c r="F39" s="63">
        <v>82</v>
      </c>
      <c r="G39" s="14">
        <v>80.5</v>
      </c>
      <c r="H39" s="64">
        <f t="shared" si="1"/>
        <v>81.3333333333333</v>
      </c>
      <c r="I39" s="63">
        <v>36</v>
      </c>
      <c r="J39" s="63"/>
    </row>
    <row r="40" spans="1:10" ht="14.25">
      <c r="A40" s="14" t="s">
        <v>47</v>
      </c>
      <c r="B40" s="63">
        <v>84.5</v>
      </c>
      <c r="C40" s="63">
        <v>80</v>
      </c>
      <c r="D40" s="63">
        <v>77</v>
      </c>
      <c r="E40" s="63">
        <v>87.5</v>
      </c>
      <c r="F40" s="63">
        <v>82.5</v>
      </c>
      <c r="G40" s="14">
        <v>76.5</v>
      </c>
      <c r="H40" s="64">
        <f t="shared" si="1"/>
        <v>81.3333333333333</v>
      </c>
      <c r="I40" s="63">
        <v>37</v>
      </c>
      <c r="J40" s="63"/>
    </row>
    <row r="41" spans="1:10" ht="14.25">
      <c r="A41" s="14" t="s">
        <v>48</v>
      </c>
      <c r="B41" s="63">
        <v>80</v>
      </c>
      <c r="C41" s="63">
        <v>83</v>
      </c>
      <c r="D41" s="63">
        <v>82.5</v>
      </c>
      <c r="E41" s="63">
        <v>79.5</v>
      </c>
      <c r="F41" s="63">
        <v>82.5</v>
      </c>
      <c r="G41" s="14">
        <v>80.5</v>
      </c>
      <c r="H41" s="64">
        <f t="shared" si="1"/>
        <v>81.3333333333333</v>
      </c>
      <c r="I41" s="63">
        <v>38</v>
      </c>
      <c r="J41" s="63"/>
    </row>
    <row r="42" spans="1:10" ht="14.25">
      <c r="A42" s="68" t="s">
        <v>49</v>
      </c>
      <c r="B42" s="63">
        <v>86</v>
      </c>
      <c r="C42" s="63">
        <v>84</v>
      </c>
      <c r="D42" s="63">
        <v>81</v>
      </c>
      <c r="E42" s="63">
        <v>78</v>
      </c>
      <c r="F42" s="63">
        <v>79</v>
      </c>
      <c r="G42" s="14">
        <v>80</v>
      </c>
      <c r="H42" s="64">
        <f t="shared" si="1"/>
        <v>81.3333333333333</v>
      </c>
      <c r="I42" s="63">
        <v>39</v>
      </c>
      <c r="J42" s="63"/>
    </row>
    <row r="43" spans="1:10" ht="14.25">
      <c r="A43" s="20" t="s">
        <v>50</v>
      </c>
      <c r="B43" s="21">
        <v>83.5</v>
      </c>
      <c r="C43" s="21">
        <v>77.5</v>
      </c>
      <c r="D43" s="21">
        <v>81.5</v>
      </c>
      <c r="E43" s="21">
        <v>79.5</v>
      </c>
      <c r="F43" s="21">
        <v>83.5</v>
      </c>
      <c r="G43" s="22">
        <v>82.5</v>
      </c>
      <c r="H43" s="23">
        <f t="shared" si="1"/>
        <v>81.3333333333333</v>
      </c>
      <c r="I43" s="21">
        <v>40</v>
      </c>
      <c r="J43" s="24" t="s">
        <v>51</v>
      </c>
    </row>
    <row r="44" spans="1:10" ht="14.25">
      <c r="A44" s="14" t="s">
        <v>52</v>
      </c>
      <c r="B44" s="63">
        <v>82</v>
      </c>
      <c r="C44" s="63">
        <v>83</v>
      </c>
      <c r="D44" s="63">
        <v>81.5</v>
      </c>
      <c r="E44" s="63">
        <v>78.5</v>
      </c>
      <c r="F44" s="63">
        <v>84</v>
      </c>
      <c r="G44" s="14">
        <v>78.5</v>
      </c>
      <c r="H44" s="64">
        <f t="shared" si="1"/>
        <v>81.25</v>
      </c>
      <c r="I44" s="63">
        <v>41</v>
      </c>
      <c r="J44" s="63"/>
    </row>
    <row r="45" spans="1:10" ht="14.25">
      <c r="A45" s="14" t="s">
        <v>53</v>
      </c>
      <c r="B45" s="63">
        <v>79</v>
      </c>
      <c r="C45" s="63">
        <v>81</v>
      </c>
      <c r="D45" s="63">
        <v>81.5</v>
      </c>
      <c r="E45" s="63">
        <v>80</v>
      </c>
      <c r="F45" s="63">
        <v>84</v>
      </c>
      <c r="G45" s="14">
        <v>82</v>
      </c>
      <c r="H45" s="64">
        <f t="shared" si="1"/>
        <v>81.25</v>
      </c>
      <c r="I45" s="63">
        <v>42</v>
      </c>
      <c r="J45" s="63"/>
    </row>
    <row r="46" spans="1:10" ht="14.25">
      <c r="A46" s="14" t="s">
        <v>54</v>
      </c>
      <c r="B46" s="63">
        <v>80.5</v>
      </c>
      <c r="C46" s="63">
        <v>81.5</v>
      </c>
      <c r="D46" s="63">
        <v>82.5</v>
      </c>
      <c r="E46" s="63">
        <v>82</v>
      </c>
      <c r="F46" s="63">
        <v>82.5</v>
      </c>
      <c r="G46" s="14">
        <v>78.5</v>
      </c>
      <c r="H46" s="64">
        <f t="shared" si="1"/>
        <v>81.25</v>
      </c>
      <c r="I46" s="63">
        <v>43</v>
      </c>
      <c r="J46" s="63"/>
    </row>
    <row r="47" spans="1:10" ht="14.25">
      <c r="A47" s="68" t="s">
        <v>55</v>
      </c>
      <c r="B47" s="63">
        <v>81</v>
      </c>
      <c r="C47" s="63">
        <v>84.5</v>
      </c>
      <c r="D47" s="63">
        <v>83</v>
      </c>
      <c r="E47" s="63">
        <v>79</v>
      </c>
      <c r="F47" s="63">
        <v>80.5</v>
      </c>
      <c r="G47" s="14">
        <v>79.5</v>
      </c>
      <c r="H47" s="64">
        <f t="shared" si="1"/>
        <v>81.25</v>
      </c>
      <c r="I47" s="63">
        <v>44</v>
      </c>
      <c r="J47" s="63"/>
    </row>
    <row r="48" spans="1:10" ht="14.25">
      <c r="A48" s="14" t="s">
        <v>56</v>
      </c>
      <c r="B48" s="63">
        <v>79</v>
      </c>
      <c r="C48" s="63">
        <v>86</v>
      </c>
      <c r="D48" s="63">
        <v>82</v>
      </c>
      <c r="E48" s="63">
        <v>79.5</v>
      </c>
      <c r="F48" s="63">
        <v>83</v>
      </c>
      <c r="G48" s="14">
        <v>77.5</v>
      </c>
      <c r="H48" s="64">
        <f t="shared" si="1"/>
        <v>81.1666666666667</v>
      </c>
      <c r="I48" s="63">
        <v>45</v>
      </c>
      <c r="J48" s="63"/>
    </row>
    <row r="49" spans="1:10" ht="14.25">
      <c r="A49" s="14" t="s">
        <v>57</v>
      </c>
      <c r="B49" s="63">
        <v>83</v>
      </c>
      <c r="C49" s="63">
        <v>82.5</v>
      </c>
      <c r="D49" s="63">
        <v>81</v>
      </c>
      <c r="E49" s="63">
        <v>80.5</v>
      </c>
      <c r="F49" s="63">
        <v>83</v>
      </c>
      <c r="G49" s="14">
        <v>77</v>
      </c>
      <c r="H49" s="64">
        <f t="shared" si="1"/>
        <v>81.1666666666667</v>
      </c>
      <c r="I49" s="63">
        <v>46</v>
      </c>
      <c r="J49" s="63"/>
    </row>
    <row r="50" spans="1:10" ht="14.25">
      <c r="A50" s="68" t="s">
        <v>58</v>
      </c>
      <c r="B50" s="63">
        <v>82</v>
      </c>
      <c r="C50" s="63">
        <v>79</v>
      </c>
      <c r="D50" s="63">
        <v>82.5</v>
      </c>
      <c r="E50" s="63">
        <v>82</v>
      </c>
      <c r="F50" s="63">
        <v>78</v>
      </c>
      <c r="G50" s="14">
        <v>83.5</v>
      </c>
      <c r="H50" s="64">
        <f t="shared" si="1"/>
        <v>81.1666666666667</v>
      </c>
      <c r="I50" s="63">
        <v>47</v>
      </c>
      <c r="J50" s="63"/>
    </row>
    <row r="51" spans="1:10" ht="14.25">
      <c r="A51" s="14" t="s">
        <v>59</v>
      </c>
      <c r="B51" s="63">
        <v>79.5</v>
      </c>
      <c r="C51" s="63">
        <v>81.5</v>
      </c>
      <c r="D51" s="63">
        <v>80</v>
      </c>
      <c r="E51" s="63">
        <v>80.5</v>
      </c>
      <c r="F51" s="63">
        <v>87</v>
      </c>
      <c r="G51" s="14">
        <v>77.5</v>
      </c>
      <c r="H51" s="64">
        <f t="shared" si="1"/>
        <v>81</v>
      </c>
      <c r="I51" s="63">
        <v>48</v>
      </c>
      <c r="J51" s="63"/>
    </row>
    <row r="52" spans="1:10" ht="14.25">
      <c r="A52" s="14" t="s">
        <v>60</v>
      </c>
      <c r="B52" s="63">
        <v>76</v>
      </c>
      <c r="C52" s="63">
        <v>82.5</v>
      </c>
      <c r="D52" s="63">
        <v>81</v>
      </c>
      <c r="E52" s="63">
        <v>83.5</v>
      </c>
      <c r="F52" s="63">
        <v>82.5</v>
      </c>
      <c r="G52" s="14">
        <v>80.5</v>
      </c>
      <c r="H52" s="64">
        <f t="shared" si="1"/>
        <v>81</v>
      </c>
      <c r="I52" s="63">
        <v>49</v>
      </c>
      <c r="J52" s="63"/>
    </row>
    <row r="53" spans="1:10" ht="14.25">
      <c r="A53" s="14" t="s">
        <v>61</v>
      </c>
      <c r="B53" s="63">
        <v>76</v>
      </c>
      <c r="C53" s="63">
        <v>82.5</v>
      </c>
      <c r="D53" s="63">
        <v>82.5</v>
      </c>
      <c r="E53" s="63">
        <v>82.5</v>
      </c>
      <c r="F53" s="63">
        <v>83</v>
      </c>
      <c r="G53" s="14">
        <v>79.5</v>
      </c>
      <c r="H53" s="64">
        <f t="shared" si="1"/>
        <v>81</v>
      </c>
      <c r="I53" s="63">
        <v>50</v>
      </c>
      <c r="J53" s="63"/>
    </row>
    <row r="54" spans="1:10" ht="14.25">
      <c r="A54" s="68" t="s">
        <v>62</v>
      </c>
      <c r="B54" s="63">
        <v>82</v>
      </c>
      <c r="C54" s="63">
        <v>80</v>
      </c>
      <c r="D54" s="63">
        <v>81</v>
      </c>
      <c r="E54" s="63">
        <v>80.5</v>
      </c>
      <c r="F54" s="63">
        <v>82</v>
      </c>
      <c r="G54" s="14">
        <v>80.5</v>
      </c>
      <c r="H54" s="64">
        <f t="shared" si="1"/>
        <v>81</v>
      </c>
      <c r="I54" s="63">
        <v>51</v>
      </c>
      <c r="J54" s="63"/>
    </row>
    <row r="55" spans="1:10" ht="14.25">
      <c r="A55" s="14" t="s">
        <v>63</v>
      </c>
      <c r="B55" s="63">
        <v>83.5</v>
      </c>
      <c r="C55" s="63">
        <v>82.5</v>
      </c>
      <c r="D55" s="63">
        <v>82.5</v>
      </c>
      <c r="E55" s="63">
        <v>80.5</v>
      </c>
      <c r="F55" s="63">
        <v>78</v>
      </c>
      <c r="G55" s="14">
        <v>78.5</v>
      </c>
      <c r="H55" s="64">
        <f t="shared" si="1"/>
        <v>80.9166666666667</v>
      </c>
      <c r="I55" s="63">
        <v>52</v>
      </c>
      <c r="J55" s="63"/>
    </row>
    <row r="56" spans="1:10" ht="14.25">
      <c r="A56" s="25" t="s">
        <v>64</v>
      </c>
      <c r="B56" s="26">
        <v>78.5</v>
      </c>
      <c r="C56" s="26">
        <v>81</v>
      </c>
      <c r="D56" s="26">
        <v>82.5</v>
      </c>
      <c r="E56" s="26">
        <v>83</v>
      </c>
      <c r="F56" s="26">
        <v>82.5</v>
      </c>
      <c r="G56" s="25">
        <v>77.5</v>
      </c>
      <c r="H56" s="27">
        <f t="shared" si="1"/>
        <v>80.8333333333333</v>
      </c>
      <c r="I56" s="26">
        <v>53</v>
      </c>
      <c r="J56" s="28" t="s">
        <v>65</v>
      </c>
    </row>
    <row r="57" spans="1:10" ht="14.25">
      <c r="A57" s="68" t="s">
        <v>66</v>
      </c>
      <c r="B57" s="63">
        <v>84</v>
      </c>
      <c r="C57" s="63">
        <v>81.5</v>
      </c>
      <c r="D57" s="63">
        <v>81</v>
      </c>
      <c r="E57" s="63">
        <v>80</v>
      </c>
      <c r="F57" s="63">
        <v>80</v>
      </c>
      <c r="G57" s="14">
        <v>78.5</v>
      </c>
      <c r="H57" s="64">
        <f t="shared" si="1"/>
        <v>80.8333333333333</v>
      </c>
      <c r="I57" s="63">
        <v>54</v>
      </c>
      <c r="J57" s="63"/>
    </row>
    <row r="58" spans="1:10" ht="14.25">
      <c r="A58" s="14" t="s">
        <v>67</v>
      </c>
      <c r="B58" s="63">
        <v>78.5</v>
      </c>
      <c r="C58" s="63">
        <v>82.5</v>
      </c>
      <c r="D58" s="63">
        <v>81.5</v>
      </c>
      <c r="E58" s="63">
        <v>79.5</v>
      </c>
      <c r="F58" s="63">
        <v>82.5</v>
      </c>
      <c r="G58" s="14">
        <v>80</v>
      </c>
      <c r="H58" s="64">
        <f t="shared" si="1"/>
        <v>80.75</v>
      </c>
      <c r="I58" s="63">
        <v>55</v>
      </c>
      <c r="J58" s="63"/>
    </row>
    <row r="59" spans="1:10" ht="14.25">
      <c r="A59" s="14" t="s">
        <v>68</v>
      </c>
      <c r="B59" s="63">
        <v>78</v>
      </c>
      <c r="C59" s="63">
        <v>81</v>
      </c>
      <c r="D59" s="63">
        <v>81</v>
      </c>
      <c r="E59" s="63">
        <v>82.5</v>
      </c>
      <c r="F59" s="63">
        <v>82</v>
      </c>
      <c r="G59" s="14">
        <v>79.5</v>
      </c>
      <c r="H59" s="64">
        <f t="shared" si="1"/>
        <v>80.6666666666667</v>
      </c>
      <c r="I59" s="63">
        <v>56</v>
      </c>
      <c r="J59" s="63"/>
    </row>
    <row r="60" spans="1:10" ht="14.25">
      <c r="A60" s="14" t="s">
        <v>69</v>
      </c>
      <c r="B60" s="63">
        <v>79.5</v>
      </c>
      <c r="C60" s="63">
        <v>81.5</v>
      </c>
      <c r="D60" s="63">
        <v>82.5</v>
      </c>
      <c r="E60" s="63">
        <v>80.5</v>
      </c>
      <c r="F60" s="63">
        <v>79.5</v>
      </c>
      <c r="G60" s="14">
        <v>80.5</v>
      </c>
      <c r="H60" s="64">
        <f t="shared" si="1"/>
        <v>80.6666666666667</v>
      </c>
      <c r="I60" s="63">
        <v>57</v>
      </c>
      <c r="J60" s="63"/>
    </row>
    <row r="61" spans="1:10" ht="14.25">
      <c r="A61" s="14" t="s">
        <v>70</v>
      </c>
      <c r="B61" s="63">
        <v>80.5</v>
      </c>
      <c r="C61" s="63">
        <v>86</v>
      </c>
      <c r="D61" s="63">
        <v>82</v>
      </c>
      <c r="E61" s="63">
        <v>79</v>
      </c>
      <c r="F61" s="63">
        <v>80</v>
      </c>
      <c r="G61" s="14">
        <v>76</v>
      </c>
      <c r="H61" s="64">
        <f t="shared" si="1"/>
        <v>80.5833333333333</v>
      </c>
      <c r="I61" s="63">
        <v>58</v>
      </c>
      <c r="J61" s="63"/>
    </row>
    <row r="62" spans="1:10" ht="14.25">
      <c r="A62" s="68" t="s">
        <v>71</v>
      </c>
      <c r="B62" s="63">
        <v>81.5</v>
      </c>
      <c r="C62" s="63">
        <v>81.5</v>
      </c>
      <c r="D62" s="63">
        <v>78.5</v>
      </c>
      <c r="E62" s="63">
        <v>82.5</v>
      </c>
      <c r="F62" s="63">
        <v>80.5</v>
      </c>
      <c r="G62" s="14">
        <v>79</v>
      </c>
      <c r="H62" s="64">
        <f t="shared" si="1"/>
        <v>80.5833333333333</v>
      </c>
      <c r="I62" s="63">
        <v>59</v>
      </c>
      <c r="J62" s="63"/>
    </row>
    <row r="63" spans="1:10" ht="14.25">
      <c r="A63" s="68" t="s">
        <v>72</v>
      </c>
      <c r="B63" s="63">
        <v>84.5</v>
      </c>
      <c r="C63" s="63">
        <v>82</v>
      </c>
      <c r="D63" s="63">
        <v>78</v>
      </c>
      <c r="E63" s="63">
        <v>76</v>
      </c>
      <c r="F63" s="63">
        <v>80.5</v>
      </c>
      <c r="G63" s="14">
        <v>82.5</v>
      </c>
      <c r="H63" s="64">
        <f t="shared" si="1"/>
        <v>80.5833333333333</v>
      </c>
      <c r="I63" s="63">
        <v>60</v>
      </c>
      <c r="J63" s="63"/>
    </row>
    <row r="64" spans="1:10" ht="14.25">
      <c r="A64" s="14" t="s">
        <v>73</v>
      </c>
      <c r="B64" s="63">
        <v>81</v>
      </c>
      <c r="C64" s="63">
        <v>86</v>
      </c>
      <c r="D64" s="63">
        <v>81</v>
      </c>
      <c r="E64" s="63">
        <v>79.5</v>
      </c>
      <c r="F64" s="63">
        <v>79</v>
      </c>
      <c r="G64" s="14">
        <v>76.5</v>
      </c>
      <c r="H64" s="64">
        <f t="shared" si="1"/>
        <v>80.5</v>
      </c>
      <c r="I64" s="63">
        <v>61</v>
      </c>
      <c r="J64" s="63"/>
    </row>
    <row r="65" spans="1:10" ht="14.25">
      <c r="A65" s="14" t="s">
        <v>74</v>
      </c>
      <c r="B65" s="63">
        <v>77</v>
      </c>
      <c r="C65" s="63">
        <v>83.5</v>
      </c>
      <c r="D65" s="63">
        <v>78.5</v>
      </c>
      <c r="E65" s="63">
        <v>83</v>
      </c>
      <c r="F65" s="63">
        <v>83</v>
      </c>
      <c r="G65" s="14">
        <v>77.5</v>
      </c>
      <c r="H65" s="64">
        <f t="shared" si="1"/>
        <v>80.4166666666667</v>
      </c>
      <c r="I65" s="63">
        <v>62</v>
      </c>
      <c r="J65" s="63"/>
    </row>
    <row r="66" spans="1:10" ht="14.25">
      <c r="A66" s="68" t="s">
        <v>75</v>
      </c>
      <c r="B66" s="63">
        <v>82.5</v>
      </c>
      <c r="C66" s="63">
        <v>81</v>
      </c>
      <c r="D66" s="63">
        <v>77</v>
      </c>
      <c r="E66" s="63">
        <v>74.5</v>
      </c>
      <c r="F66" s="63">
        <v>82</v>
      </c>
      <c r="G66" s="14">
        <v>85.5</v>
      </c>
      <c r="H66" s="64">
        <f t="shared" si="1"/>
        <v>80.4166666666667</v>
      </c>
      <c r="I66" s="63">
        <v>63</v>
      </c>
      <c r="J66" s="63"/>
    </row>
    <row r="67" spans="1:10" ht="14.25">
      <c r="A67" s="68" t="s">
        <v>76</v>
      </c>
      <c r="B67" s="63">
        <v>84</v>
      </c>
      <c r="C67" s="63">
        <v>82</v>
      </c>
      <c r="D67" s="63">
        <v>72</v>
      </c>
      <c r="E67" s="63">
        <v>76.5</v>
      </c>
      <c r="F67" s="63">
        <v>84.5</v>
      </c>
      <c r="G67" s="14">
        <v>83.5</v>
      </c>
      <c r="H67" s="64">
        <f t="shared" si="1"/>
        <v>80.4166666666667</v>
      </c>
      <c r="I67" s="63">
        <v>64</v>
      </c>
      <c r="J67" s="63"/>
    </row>
    <row r="68" spans="1:10" ht="14.25">
      <c r="A68" s="68" t="s">
        <v>77</v>
      </c>
      <c r="B68" s="63">
        <v>85.5</v>
      </c>
      <c r="C68" s="63">
        <v>78.5</v>
      </c>
      <c r="D68" s="63">
        <v>76</v>
      </c>
      <c r="E68" s="63">
        <v>80</v>
      </c>
      <c r="F68" s="63">
        <v>83</v>
      </c>
      <c r="G68" s="14">
        <v>79.5</v>
      </c>
      <c r="H68" s="64">
        <f t="shared" ref="H68:H99" si="2">AVERAGE(B68:G68)</f>
        <v>80.4166666666667</v>
      </c>
      <c r="I68" s="63">
        <v>65</v>
      </c>
      <c r="J68" s="63"/>
    </row>
    <row r="69" spans="1:10" ht="14.25">
      <c r="A69" s="14" t="s">
        <v>78</v>
      </c>
      <c r="B69" s="63">
        <v>82.5</v>
      </c>
      <c r="C69" s="63">
        <v>81</v>
      </c>
      <c r="D69" s="63">
        <v>78.5</v>
      </c>
      <c r="E69" s="63">
        <v>83</v>
      </c>
      <c r="F69" s="63">
        <v>80</v>
      </c>
      <c r="G69" s="14">
        <v>77</v>
      </c>
      <c r="H69" s="64">
        <f t="shared" si="2"/>
        <v>80.3333333333333</v>
      </c>
      <c r="I69" s="63">
        <v>66</v>
      </c>
      <c r="J69" s="63"/>
    </row>
    <row r="70" spans="1:10" ht="14.25">
      <c r="A70" s="30" t="s">
        <v>79</v>
      </c>
      <c r="B70" s="29">
        <v>77.5</v>
      </c>
      <c r="C70" s="29">
        <v>80.5</v>
      </c>
      <c r="D70" s="29">
        <v>81.5</v>
      </c>
      <c r="E70" s="29">
        <v>84</v>
      </c>
      <c r="F70" s="29">
        <v>80</v>
      </c>
      <c r="G70" s="30">
        <v>78.5</v>
      </c>
      <c r="H70" s="31">
        <f t="shared" si="2"/>
        <v>80.3333333333333</v>
      </c>
      <c r="I70" s="29">
        <v>67</v>
      </c>
      <c r="J70" s="32" t="s">
        <v>80</v>
      </c>
    </row>
    <row r="71" spans="1:10" ht="14.25">
      <c r="A71" s="14" t="s">
        <v>81</v>
      </c>
      <c r="B71" s="4">
        <v>75.5</v>
      </c>
      <c r="C71" s="4">
        <v>85.5</v>
      </c>
      <c r="D71" s="4">
        <v>80.5</v>
      </c>
      <c r="E71" s="4">
        <v>81</v>
      </c>
      <c r="F71" s="4">
        <v>80.5</v>
      </c>
      <c r="G71" s="14">
        <v>79</v>
      </c>
      <c r="H71" s="5">
        <f t="shared" si="2"/>
        <v>80.3333333333333</v>
      </c>
      <c r="I71" s="4">
        <v>68</v>
      </c>
      <c r="J71" s="4"/>
    </row>
    <row r="72" spans="1:10" ht="14.25">
      <c r="A72" s="13" t="s">
        <v>82</v>
      </c>
      <c r="B72" s="4">
        <v>79.5</v>
      </c>
      <c r="C72" s="4">
        <v>84.5</v>
      </c>
      <c r="D72" s="4">
        <v>79</v>
      </c>
      <c r="E72" s="4">
        <v>83</v>
      </c>
      <c r="F72" s="4">
        <v>76.5</v>
      </c>
      <c r="G72" s="14">
        <v>79.5</v>
      </c>
      <c r="H72" s="5">
        <f t="shared" si="2"/>
        <v>80.3333333333333</v>
      </c>
      <c r="I72" s="4">
        <v>69</v>
      </c>
      <c r="J72" s="4"/>
    </row>
    <row r="73" spans="1:10" ht="14.25">
      <c r="A73" s="13" t="s">
        <v>83</v>
      </c>
      <c r="B73" s="4">
        <v>83</v>
      </c>
      <c r="C73" s="4">
        <v>78.5</v>
      </c>
      <c r="D73" s="4">
        <v>77.5</v>
      </c>
      <c r="E73" s="4">
        <v>81.5</v>
      </c>
      <c r="F73" s="4">
        <v>79.5</v>
      </c>
      <c r="G73" s="14">
        <v>82</v>
      </c>
      <c r="H73" s="5">
        <f t="shared" si="2"/>
        <v>80.3333333333333</v>
      </c>
      <c r="I73" s="15">
        <v>70</v>
      </c>
      <c r="J73" s="4"/>
    </row>
    <row r="74" spans="1:10" ht="14.25">
      <c r="A74" s="14" t="s">
        <v>84</v>
      </c>
      <c r="B74" s="4">
        <v>79.5</v>
      </c>
      <c r="C74" s="4">
        <v>81.5</v>
      </c>
      <c r="D74" s="4">
        <v>82</v>
      </c>
      <c r="E74" s="4">
        <v>81</v>
      </c>
      <c r="F74" s="4">
        <v>79.5</v>
      </c>
      <c r="G74" s="14">
        <v>78</v>
      </c>
      <c r="H74" s="5">
        <f t="shared" si="2"/>
        <v>80.25</v>
      </c>
      <c r="I74" s="4">
        <v>71</v>
      </c>
      <c r="J74" s="4"/>
    </row>
    <row r="75" spans="1:10" ht="14.25">
      <c r="A75" s="13" t="s">
        <v>85</v>
      </c>
      <c r="B75" s="4">
        <v>81.5</v>
      </c>
      <c r="C75" s="4">
        <v>72.5</v>
      </c>
      <c r="D75" s="4">
        <v>82</v>
      </c>
      <c r="E75" s="4">
        <v>82</v>
      </c>
      <c r="F75" s="4">
        <v>82.5</v>
      </c>
      <c r="G75" s="14">
        <v>81</v>
      </c>
      <c r="H75" s="5">
        <f t="shared" si="2"/>
        <v>80.25</v>
      </c>
      <c r="I75" s="4">
        <v>72</v>
      </c>
      <c r="J75" s="4"/>
    </row>
    <row r="76" spans="1:10" ht="14.25">
      <c r="A76" s="13" t="s">
        <v>86</v>
      </c>
      <c r="B76" s="4">
        <v>83</v>
      </c>
      <c r="C76" s="4">
        <v>79.5</v>
      </c>
      <c r="D76" s="4">
        <v>80</v>
      </c>
      <c r="E76" s="4">
        <v>75.5</v>
      </c>
      <c r="F76" s="4">
        <v>81</v>
      </c>
      <c r="G76" s="14">
        <v>82.5</v>
      </c>
      <c r="H76" s="5">
        <f t="shared" si="2"/>
        <v>80.25</v>
      </c>
      <c r="I76" s="15">
        <v>73</v>
      </c>
      <c r="J76" s="4"/>
    </row>
    <row r="77" spans="1:10" ht="14.25">
      <c r="A77" s="13" t="s">
        <v>87</v>
      </c>
      <c r="B77" s="4">
        <v>82</v>
      </c>
      <c r="C77" s="4">
        <v>77</v>
      </c>
      <c r="D77" s="4">
        <v>77.5</v>
      </c>
      <c r="E77" s="4">
        <v>76.5</v>
      </c>
      <c r="F77" s="4">
        <v>84.5</v>
      </c>
      <c r="G77" s="14">
        <v>84</v>
      </c>
      <c r="H77" s="5">
        <f t="shared" si="2"/>
        <v>80.25</v>
      </c>
      <c r="I77" s="4">
        <v>74</v>
      </c>
      <c r="J77" s="4"/>
    </row>
    <row r="78" spans="1:10" ht="14.25">
      <c r="A78" s="14" t="s">
        <v>88</v>
      </c>
      <c r="B78" s="4">
        <v>82.5</v>
      </c>
      <c r="C78" s="4">
        <v>79.5</v>
      </c>
      <c r="D78" s="4">
        <v>80</v>
      </c>
      <c r="E78" s="4">
        <v>84.5</v>
      </c>
      <c r="F78" s="4">
        <v>81.5</v>
      </c>
      <c r="G78" s="14">
        <v>73</v>
      </c>
      <c r="H78" s="5">
        <f t="shared" si="2"/>
        <v>80.1666666666667</v>
      </c>
      <c r="I78" s="4">
        <v>75</v>
      </c>
      <c r="J78" s="4"/>
    </row>
    <row r="79" spans="1:10" ht="14.25">
      <c r="A79" s="14" t="s">
        <v>89</v>
      </c>
      <c r="B79" s="4">
        <v>77</v>
      </c>
      <c r="C79" s="4">
        <v>84.5</v>
      </c>
      <c r="D79" s="4">
        <v>79</v>
      </c>
      <c r="E79" s="4">
        <v>82.5</v>
      </c>
      <c r="F79" s="4">
        <v>79.5</v>
      </c>
      <c r="G79" s="14">
        <v>78.5</v>
      </c>
      <c r="H79" s="5">
        <f t="shared" si="2"/>
        <v>80.1666666666667</v>
      </c>
      <c r="I79" s="15">
        <v>76</v>
      </c>
      <c r="J79" s="4"/>
    </row>
    <row r="80" spans="1:10" ht="14.25">
      <c r="A80" s="14" t="s">
        <v>90</v>
      </c>
      <c r="B80" s="4">
        <v>78.5</v>
      </c>
      <c r="C80" s="4">
        <v>79</v>
      </c>
      <c r="D80" s="4">
        <v>78</v>
      </c>
      <c r="E80" s="4">
        <v>82.5</v>
      </c>
      <c r="F80" s="4">
        <v>83</v>
      </c>
      <c r="G80" s="14">
        <v>80</v>
      </c>
      <c r="H80" s="5">
        <f t="shared" si="2"/>
        <v>80.1666666666667</v>
      </c>
      <c r="I80" s="4">
        <v>77</v>
      </c>
      <c r="J80" s="4"/>
    </row>
    <row r="81" spans="1:10" ht="14.25">
      <c r="A81" s="14" t="s">
        <v>91</v>
      </c>
      <c r="B81" s="4">
        <v>75.5</v>
      </c>
      <c r="C81" s="4">
        <v>80.5</v>
      </c>
      <c r="D81" s="4">
        <v>79</v>
      </c>
      <c r="E81" s="4">
        <v>82.5</v>
      </c>
      <c r="F81" s="4">
        <v>82.5</v>
      </c>
      <c r="G81" s="14">
        <v>80</v>
      </c>
      <c r="H81" s="5">
        <f t="shared" si="2"/>
        <v>80</v>
      </c>
      <c r="I81" s="4">
        <v>78</v>
      </c>
      <c r="J81" s="4"/>
    </row>
    <row r="82" spans="1:10" ht="14.25">
      <c r="A82" s="14" t="s">
        <v>92</v>
      </c>
      <c r="B82" s="4">
        <v>78</v>
      </c>
      <c r="C82" s="4">
        <v>78</v>
      </c>
      <c r="D82" s="4">
        <v>78.5</v>
      </c>
      <c r="E82" s="4">
        <v>83</v>
      </c>
      <c r="F82" s="4">
        <v>84</v>
      </c>
      <c r="G82" s="14">
        <v>78</v>
      </c>
      <c r="H82" s="5">
        <f t="shared" si="2"/>
        <v>79.9166666666667</v>
      </c>
      <c r="I82" s="15">
        <v>79</v>
      </c>
      <c r="J82" s="4"/>
    </row>
    <row r="83" spans="1:10" ht="14.25">
      <c r="A83" s="14" t="s">
        <v>93</v>
      </c>
      <c r="B83" s="4">
        <v>79.5</v>
      </c>
      <c r="C83" s="4">
        <v>78.5</v>
      </c>
      <c r="D83" s="4">
        <v>81</v>
      </c>
      <c r="E83" s="4">
        <v>80</v>
      </c>
      <c r="F83" s="4">
        <v>81</v>
      </c>
      <c r="G83" s="14">
        <v>79.5</v>
      </c>
      <c r="H83" s="5">
        <f t="shared" si="2"/>
        <v>79.9166666666667</v>
      </c>
      <c r="I83" s="4">
        <v>80</v>
      </c>
      <c r="J83" s="4"/>
    </row>
    <row r="84" spans="1:10" ht="14.25">
      <c r="A84" s="13" t="s">
        <v>94</v>
      </c>
      <c r="B84" s="4">
        <v>80</v>
      </c>
      <c r="C84" s="4">
        <v>83</v>
      </c>
      <c r="D84" s="4">
        <v>75.5</v>
      </c>
      <c r="E84" s="4">
        <v>76</v>
      </c>
      <c r="F84" s="4">
        <v>83</v>
      </c>
      <c r="G84" s="14">
        <v>82</v>
      </c>
      <c r="H84" s="5">
        <f t="shared" si="2"/>
        <v>79.9166666666667</v>
      </c>
      <c r="I84" s="4">
        <v>81</v>
      </c>
      <c r="J84" s="4"/>
    </row>
    <row r="85" spans="1:10" ht="14.25">
      <c r="A85" s="14" t="s">
        <v>95</v>
      </c>
      <c r="B85" s="4">
        <v>77.5</v>
      </c>
      <c r="C85" s="4">
        <v>79</v>
      </c>
      <c r="D85" s="4">
        <v>80</v>
      </c>
      <c r="E85" s="4">
        <v>81</v>
      </c>
      <c r="F85" s="4">
        <v>82</v>
      </c>
      <c r="G85" s="14">
        <v>79</v>
      </c>
      <c r="H85" s="5">
        <f t="shared" si="2"/>
        <v>79.75</v>
      </c>
      <c r="I85" s="15">
        <v>82</v>
      </c>
      <c r="J85" s="4"/>
    </row>
    <row r="86" spans="1:10" ht="14.25">
      <c r="A86" s="13" t="s">
        <v>96</v>
      </c>
      <c r="B86" s="4">
        <v>76.5</v>
      </c>
      <c r="C86" s="4">
        <v>81.5</v>
      </c>
      <c r="D86" s="4">
        <v>80</v>
      </c>
      <c r="E86" s="4">
        <v>80.5</v>
      </c>
      <c r="F86" s="4">
        <v>80.5</v>
      </c>
      <c r="G86" s="14">
        <v>79.5</v>
      </c>
      <c r="H86" s="5">
        <f t="shared" si="2"/>
        <v>79.75</v>
      </c>
      <c r="I86" s="4">
        <v>83</v>
      </c>
      <c r="J86" s="4"/>
    </row>
    <row r="87" spans="1:10" ht="14.25">
      <c r="A87" s="13" t="s">
        <v>97</v>
      </c>
      <c r="B87" s="4">
        <v>81</v>
      </c>
      <c r="C87" s="4">
        <v>78.5</v>
      </c>
      <c r="D87" s="4">
        <v>81</v>
      </c>
      <c r="E87" s="4">
        <v>79</v>
      </c>
      <c r="F87" s="4">
        <v>79.5</v>
      </c>
      <c r="G87" s="14">
        <v>79.5</v>
      </c>
      <c r="H87" s="5">
        <f t="shared" si="2"/>
        <v>79.75</v>
      </c>
      <c r="I87" s="4">
        <v>84</v>
      </c>
      <c r="J87" s="4"/>
    </row>
    <row r="88" spans="1:10" ht="14.25">
      <c r="A88" s="13" t="s">
        <v>98</v>
      </c>
      <c r="B88" s="4">
        <v>80</v>
      </c>
      <c r="C88" s="4">
        <v>79</v>
      </c>
      <c r="D88" s="4">
        <v>79</v>
      </c>
      <c r="E88" s="4">
        <v>77.5</v>
      </c>
      <c r="F88" s="4">
        <v>80.5</v>
      </c>
      <c r="G88" s="14">
        <v>82.5</v>
      </c>
      <c r="H88" s="5">
        <f t="shared" si="2"/>
        <v>79.75</v>
      </c>
      <c r="I88" s="15">
        <v>85</v>
      </c>
      <c r="J88" s="4"/>
    </row>
    <row r="89" spans="1:10" ht="14.25">
      <c r="A89" s="14" t="s">
        <v>99</v>
      </c>
      <c r="B89" s="4">
        <v>79.5</v>
      </c>
      <c r="C89" s="4">
        <v>82</v>
      </c>
      <c r="D89" s="4">
        <v>81.5</v>
      </c>
      <c r="E89" s="4">
        <v>79</v>
      </c>
      <c r="F89" s="4">
        <v>78</v>
      </c>
      <c r="G89" s="14">
        <v>78</v>
      </c>
      <c r="H89" s="5">
        <f t="shared" si="2"/>
        <v>79.6666666666667</v>
      </c>
      <c r="I89" s="4">
        <v>86</v>
      </c>
      <c r="J89" s="4"/>
    </row>
    <row r="90" spans="1:10" ht="14.25">
      <c r="A90" s="14" t="s">
        <v>100</v>
      </c>
      <c r="B90" s="4">
        <v>79.5</v>
      </c>
      <c r="C90" s="4">
        <v>80</v>
      </c>
      <c r="D90" s="4">
        <v>78.5</v>
      </c>
      <c r="E90" s="4">
        <v>81</v>
      </c>
      <c r="F90" s="4">
        <v>81</v>
      </c>
      <c r="G90" s="14">
        <v>77.5</v>
      </c>
      <c r="H90" s="5">
        <f t="shared" si="2"/>
        <v>79.5833333333333</v>
      </c>
      <c r="I90" s="4">
        <v>87</v>
      </c>
      <c r="J90" s="4"/>
    </row>
    <row r="91" spans="1:10" ht="14.25">
      <c r="A91" s="14" t="s">
        <v>101</v>
      </c>
      <c r="B91" s="4">
        <v>80.5</v>
      </c>
      <c r="C91" s="4">
        <v>78.5</v>
      </c>
      <c r="D91" s="4">
        <v>78.5</v>
      </c>
      <c r="E91" s="4">
        <v>82.5</v>
      </c>
      <c r="F91" s="4">
        <v>79.5</v>
      </c>
      <c r="G91" s="14">
        <v>78</v>
      </c>
      <c r="H91" s="5">
        <f t="shared" si="2"/>
        <v>79.5833333333333</v>
      </c>
      <c r="I91" s="15">
        <v>88</v>
      </c>
      <c r="J91" s="4"/>
    </row>
    <row r="92" spans="1:10" ht="14.25">
      <c r="A92" s="13" t="s">
        <v>102</v>
      </c>
      <c r="B92" s="4">
        <v>83.5</v>
      </c>
      <c r="C92" s="4">
        <v>80</v>
      </c>
      <c r="D92" s="4">
        <v>76.5</v>
      </c>
      <c r="E92" s="4">
        <v>75.5</v>
      </c>
      <c r="F92" s="4">
        <v>78</v>
      </c>
      <c r="G92" s="14">
        <v>84</v>
      </c>
      <c r="H92" s="5">
        <f t="shared" si="2"/>
        <v>79.5833333333333</v>
      </c>
      <c r="I92" s="4">
        <v>89</v>
      </c>
      <c r="J92" s="4"/>
    </row>
    <row r="93" spans="1:10" ht="14.25">
      <c r="A93" s="13" t="s">
        <v>103</v>
      </c>
      <c r="B93" s="4">
        <v>80</v>
      </c>
      <c r="C93" s="4">
        <v>79</v>
      </c>
      <c r="D93" s="4">
        <v>75.5</v>
      </c>
      <c r="E93" s="4">
        <v>81</v>
      </c>
      <c r="F93" s="4">
        <v>79.5</v>
      </c>
      <c r="G93" s="14">
        <v>82.5</v>
      </c>
      <c r="H93" s="5">
        <f t="shared" si="2"/>
        <v>79.5833333333333</v>
      </c>
      <c r="I93" s="4">
        <v>90</v>
      </c>
      <c r="J93" s="4"/>
    </row>
    <row r="94" spans="1:10" ht="14.25">
      <c r="A94" s="14" t="s">
        <v>104</v>
      </c>
      <c r="B94" s="4">
        <v>80</v>
      </c>
      <c r="C94" s="4">
        <v>77</v>
      </c>
      <c r="D94" s="4">
        <v>77.5</v>
      </c>
      <c r="E94" s="4">
        <v>85</v>
      </c>
      <c r="F94" s="4">
        <v>80.5</v>
      </c>
      <c r="G94" s="14">
        <v>76</v>
      </c>
      <c r="H94" s="5">
        <f t="shared" si="2"/>
        <v>79.3333333333333</v>
      </c>
      <c r="I94" s="15">
        <v>91</v>
      </c>
      <c r="J94" s="4"/>
    </row>
    <row r="95" spans="1:10" ht="14.25">
      <c r="A95" s="14" t="s">
        <v>105</v>
      </c>
      <c r="B95" s="4">
        <v>74</v>
      </c>
      <c r="C95" s="4">
        <v>79</v>
      </c>
      <c r="D95" s="4">
        <v>80</v>
      </c>
      <c r="E95" s="4">
        <v>82.5</v>
      </c>
      <c r="F95" s="4">
        <v>80.5</v>
      </c>
      <c r="G95" s="14">
        <v>80</v>
      </c>
      <c r="H95" s="5">
        <f t="shared" si="2"/>
        <v>79.3333333333333</v>
      </c>
      <c r="I95" s="4">
        <v>92</v>
      </c>
      <c r="J95" s="4"/>
    </row>
    <row r="96" spans="1:10" ht="14.25">
      <c r="A96" s="13" t="s">
        <v>106</v>
      </c>
      <c r="B96" s="4">
        <v>83</v>
      </c>
      <c r="C96" s="4">
        <v>79</v>
      </c>
      <c r="D96" s="4">
        <v>78</v>
      </c>
      <c r="E96" s="4">
        <v>82</v>
      </c>
      <c r="F96" s="4">
        <v>80</v>
      </c>
      <c r="G96" s="14">
        <v>73.5</v>
      </c>
      <c r="H96" s="5">
        <f t="shared" si="2"/>
        <v>79.25</v>
      </c>
      <c r="I96" s="4">
        <v>93</v>
      </c>
      <c r="J96" s="4"/>
    </row>
    <row r="97" spans="1:10" ht="14.25">
      <c r="A97" s="13" t="s">
        <v>107</v>
      </c>
      <c r="B97" s="4">
        <v>86</v>
      </c>
      <c r="C97" s="4">
        <v>79</v>
      </c>
      <c r="D97" s="4">
        <v>79</v>
      </c>
      <c r="E97" s="4">
        <v>78</v>
      </c>
      <c r="F97" s="4">
        <v>80</v>
      </c>
      <c r="G97" s="14">
        <v>73.5</v>
      </c>
      <c r="H97" s="5">
        <f t="shared" si="2"/>
        <v>79.25</v>
      </c>
      <c r="I97" s="15">
        <v>94</v>
      </c>
      <c r="J97" s="4"/>
    </row>
    <row r="98" spans="1:10" ht="14.25">
      <c r="A98" s="14" t="s">
        <v>108</v>
      </c>
      <c r="B98" s="4">
        <v>76.5</v>
      </c>
      <c r="C98" s="4">
        <v>82.5</v>
      </c>
      <c r="D98" s="4">
        <v>81.5</v>
      </c>
      <c r="E98" s="4">
        <v>76.5</v>
      </c>
      <c r="F98" s="4">
        <v>80</v>
      </c>
      <c r="G98" s="14">
        <v>78.5</v>
      </c>
      <c r="H98" s="5">
        <f t="shared" si="2"/>
        <v>79.25</v>
      </c>
      <c r="I98" s="4">
        <v>95</v>
      </c>
      <c r="J98" s="4"/>
    </row>
    <row r="99" spans="1:10" ht="14.25">
      <c r="A99" s="14" t="s">
        <v>109</v>
      </c>
      <c r="B99" s="4">
        <v>78</v>
      </c>
      <c r="C99" s="4">
        <v>79</v>
      </c>
      <c r="D99" s="4">
        <v>79</v>
      </c>
      <c r="E99" s="4">
        <v>82</v>
      </c>
      <c r="F99" s="4">
        <v>79.5</v>
      </c>
      <c r="G99" s="14">
        <v>78</v>
      </c>
      <c r="H99" s="5">
        <f t="shared" si="2"/>
        <v>79.25</v>
      </c>
      <c r="I99" s="4">
        <v>96</v>
      </c>
      <c r="J99" s="4"/>
    </row>
    <row r="100" spans="1:10" ht="14.25">
      <c r="A100" s="14" t="s">
        <v>110</v>
      </c>
      <c r="B100" s="4">
        <v>71.5</v>
      </c>
      <c r="C100" s="4">
        <v>81</v>
      </c>
      <c r="D100" s="4">
        <v>82.5</v>
      </c>
      <c r="E100" s="4">
        <v>81.5</v>
      </c>
      <c r="F100" s="4">
        <v>81</v>
      </c>
      <c r="G100" s="14">
        <v>77.5</v>
      </c>
      <c r="H100" s="5">
        <f t="shared" ref="H100:H131" si="3">AVERAGE(B100:G100)</f>
        <v>79.1666666666667</v>
      </c>
      <c r="I100" s="15">
        <v>97</v>
      </c>
      <c r="J100" s="4"/>
    </row>
    <row r="101" spans="1:10" ht="14.25">
      <c r="A101" s="14" t="s">
        <v>111</v>
      </c>
      <c r="B101" s="4">
        <v>75.5</v>
      </c>
      <c r="C101" s="4">
        <v>78.5</v>
      </c>
      <c r="D101" s="4">
        <v>79</v>
      </c>
      <c r="E101" s="4">
        <v>81.5</v>
      </c>
      <c r="F101" s="4">
        <v>80.5</v>
      </c>
      <c r="G101" s="14">
        <v>79.5</v>
      </c>
      <c r="H101" s="5">
        <f t="shared" si="3"/>
        <v>79.0833333333333</v>
      </c>
      <c r="I101" s="4">
        <v>98</v>
      </c>
      <c r="J101" s="4"/>
    </row>
    <row r="102" spans="1:10" ht="14.25">
      <c r="A102" s="14" t="s">
        <v>112</v>
      </c>
      <c r="B102" s="4">
        <v>75</v>
      </c>
      <c r="C102" s="4">
        <v>80</v>
      </c>
      <c r="D102" s="4">
        <v>79.5</v>
      </c>
      <c r="E102" s="4">
        <v>81</v>
      </c>
      <c r="F102" s="4">
        <v>81.5</v>
      </c>
      <c r="G102" s="14">
        <v>77.5</v>
      </c>
      <c r="H102" s="5">
        <f t="shared" si="3"/>
        <v>79.0833333333333</v>
      </c>
      <c r="I102" s="4">
        <v>99</v>
      </c>
      <c r="J102" s="4"/>
    </row>
    <row r="103" spans="1:10" ht="14.25">
      <c r="A103" s="13" t="s">
        <v>113</v>
      </c>
      <c r="B103" s="4">
        <v>60</v>
      </c>
      <c r="C103" s="4">
        <v>82</v>
      </c>
      <c r="D103" s="4">
        <v>77</v>
      </c>
      <c r="E103" s="4">
        <v>84</v>
      </c>
      <c r="F103" s="4">
        <v>86</v>
      </c>
      <c r="G103" s="14">
        <v>85.5</v>
      </c>
      <c r="H103" s="5">
        <f t="shared" si="3"/>
        <v>79.0833333333333</v>
      </c>
      <c r="I103" s="15">
        <v>100</v>
      </c>
      <c r="J103" s="4"/>
    </row>
    <row r="104" spans="1:10" ht="14.25">
      <c r="A104" s="13" t="s">
        <v>114</v>
      </c>
      <c r="B104" s="4">
        <v>83.5</v>
      </c>
      <c r="C104" s="4">
        <v>84</v>
      </c>
      <c r="D104" s="4">
        <v>78.5</v>
      </c>
      <c r="E104" s="4">
        <v>74</v>
      </c>
      <c r="F104" s="4">
        <v>79</v>
      </c>
      <c r="G104" s="14">
        <v>75</v>
      </c>
      <c r="H104" s="5">
        <f t="shared" si="3"/>
        <v>79</v>
      </c>
      <c r="I104" s="4">
        <v>101</v>
      </c>
      <c r="J104" s="4"/>
    </row>
    <row r="105" spans="1:10" ht="14.25">
      <c r="A105" s="14" t="s">
        <v>115</v>
      </c>
      <c r="B105" s="4">
        <v>76</v>
      </c>
      <c r="C105" s="4">
        <v>77</v>
      </c>
      <c r="D105" s="4">
        <v>80.5</v>
      </c>
      <c r="E105" s="4">
        <v>81.5</v>
      </c>
      <c r="F105" s="4">
        <v>80.5</v>
      </c>
      <c r="G105" s="14">
        <v>78</v>
      </c>
      <c r="H105" s="5">
        <f t="shared" si="3"/>
        <v>78.9166666666667</v>
      </c>
      <c r="I105" s="4">
        <v>102</v>
      </c>
      <c r="J105" s="4"/>
    </row>
    <row r="106" spans="1:10" ht="14.25">
      <c r="A106" s="14" t="s">
        <v>116</v>
      </c>
      <c r="B106" s="4">
        <v>79.5</v>
      </c>
      <c r="C106" s="4">
        <v>82</v>
      </c>
      <c r="D106" s="4">
        <v>81</v>
      </c>
      <c r="E106" s="4">
        <v>78</v>
      </c>
      <c r="F106" s="4">
        <v>74</v>
      </c>
      <c r="G106" s="14">
        <v>78.5</v>
      </c>
      <c r="H106" s="5">
        <f t="shared" si="3"/>
        <v>78.8333333333333</v>
      </c>
      <c r="I106" s="15">
        <v>103</v>
      </c>
      <c r="J106" s="4"/>
    </row>
    <row r="107" spans="1:10" ht="14.25">
      <c r="A107" s="13" t="s">
        <v>117</v>
      </c>
      <c r="B107" s="4">
        <v>80</v>
      </c>
      <c r="C107" s="4">
        <v>83</v>
      </c>
      <c r="D107" s="4">
        <v>76.5</v>
      </c>
      <c r="E107" s="4">
        <v>70.5</v>
      </c>
      <c r="F107" s="4">
        <v>81.5</v>
      </c>
      <c r="G107" s="14">
        <v>81</v>
      </c>
      <c r="H107" s="5">
        <f t="shared" si="3"/>
        <v>78.75</v>
      </c>
      <c r="I107" s="4">
        <v>104</v>
      </c>
      <c r="J107" s="4"/>
    </row>
    <row r="108" spans="1:10" ht="14.25">
      <c r="A108" s="14" t="s">
        <v>118</v>
      </c>
      <c r="B108" s="4">
        <v>76</v>
      </c>
      <c r="C108" s="4">
        <v>76.5</v>
      </c>
      <c r="D108" s="4">
        <v>80.5</v>
      </c>
      <c r="E108" s="4">
        <v>81</v>
      </c>
      <c r="F108" s="4">
        <v>80.5</v>
      </c>
      <c r="G108" s="14">
        <v>77.5</v>
      </c>
      <c r="H108" s="5">
        <f t="shared" si="3"/>
        <v>78.6666666666667</v>
      </c>
      <c r="I108" s="4">
        <v>105</v>
      </c>
      <c r="J108" s="4"/>
    </row>
    <row r="109" spans="1:10" ht="14.25">
      <c r="A109" s="13" t="s">
        <v>119</v>
      </c>
      <c r="B109" s="4">
        <v>82.5</v>
      </c>
      <c r="C109" s="4">
        <v>80</v>
      </c>
      <c r="D109" s="4">
        <v>78</v>
      </c>
      <c r="E109" s="4">
        <v>80</v>
      </c>
      <c r="F109" s="4">
        <v>79.5</v>
      </c>
      <c r="G109" s="14">
        <v>71.5</v>
      </c>
      <c r="H109" s="5">
        <f t="shared" si="3"/>
        <v>78.5833333333333</v>
      </c>
      <c r="I109" s="15">
        <v>106</v>
      </c>
      <c r="J109" s="4"/>
    </row>
    <row r="110" spans="1:10" ht="14.25">
      <c r="A110" s="14" t="s">
        <v>120</v>
      </c>
      <c r="B110" s="4">
        <v>78</v>
      </c>
      <c r="C110" s="4">
        <v>77</v>
      </c>
      <c r="D110" s="4">
        <v>77</v>
      </c>
      <c r="E110" s="4">
        <v>80.5</v>
      </c>
      <c r="F110" s="4">
        <v>82</v>
      </c>
      <c r="G110" s="14">
        <v>77</v>
      </c>
      <c r="H110" s="5">
        <f t="shared" si="3"/>
        <v>78.5833333333333</v>
      </c>
      <c r="I110" s="4">
        <v>107</v>
      </c>
      <c r="J110" s="4"/>
    </row>
    <row r="111" spans="1:10" ht="14.25">
      <c r="A111" s="13" t="s">
        <v>121</v>
      </c>
      <c r="B111" s="4">
        <v>76.5</v>
      </c>
      <c r="C111" s="4">
        <v>81.5</v>
      </c>
      <c r="D111" s="4">
        <v>79</v>
      </c>
      <c r="E111" s="4">
        <v>78.5</v>
      </c>
      <c r="F111" s="4">
        <v>77</v>
      </c>
      <c r="G111" s="14">
        <v>78.5</v>
      </c>
      <c r="H111" s="5">
        <f t="shared" si="3"/>
        <v>78.5</v>
      </c>
      <c r="I111" s="4">
        <v>108</v>
      </c>
      <c r="J111" s="4"/>
    </row>
    <row r="112" spans="1:10" ht="14.25">
      <c r="A112" s="13" t="s">
        <v>122</v>
      </c>
      <c r="B112" s="4">
        <v>83</v>
      </c>
      <c r="C112" s="4">
        <v>77</v>
      </c>
      <c r="D112" s="4">
        <v>76</v>
      </c>
      <c r="E112" s="4">
        <v>75.5</v>
      </c>
      <c r="F112" s="4">
        <v>77.5</v>
      </c>
      <c r="G112" s="14">
        <v>82</v>
      </c>
      <c r="H112" s="5">
        <f t="shared" si="3"/>
        <v>78.5</v>
      </c>
      <c r="I112" s="15">
        <v>109</v>
      </c>
      <c r="J112" s="4"/>
    </row>
    <row r="113" spans="1:10" ht="14.25">
      <c r="A113" s="13" t="s">
        <v>123</v>
      </c>
      <c r="B113" s="4">
        <v>84</v>
      </c>
      <c r="C113" s="4">
        <v>79.5</v>
      </c>
      <c r="D113" s="4">
        <v>76</v>
      </c>
      <c r="E113" s="4">
        <v>74</v>
      </c>
      <c r="F113" s="4">
        <v>78</v>
      </c>
      <c r="G113" s="14">
        <v>79</v>
      </c>
      <c r="H113" s="5">
        <f t="shared" si="3"/>
        <v>78.4166666666667</v>
      </c>
      <c r="I113" s="4">
        <v>110</v>
      </c>
      <c r="J113" s="4"/>
    </row>
    <row r="114" spans="1:10" ht="14.25">
      <c r="A114" s="14" t="s">
        <v>124</v>
      </c>
      <c r="B114" s="4">
        <v>80.5</v>
      </c>
      <c r="C114" s="4">
        <v>81.5</v>
      </c>
      <c r="D114" s="4">
        <v>80.5</v>
      </c>
      <c r="E114" s="4">
        <v>73.5</v>
      </c>
      <c r="F114" s="4">
        <v>78</v>
      </c>
      <c r="G114" s="14">
        <v>75.5</v>
      </c>
      <c r="H114" s="5">
        <f t="shared" si="3"/>
        <v>78.25</v>
      </c>
      <c r="I114" s="4">
        <v>111</v>
      </c>
      <c r="J114" s="4"/>
    </row>
    <row r="115" spans="1:10" ht="14.25">
      <c r="A115" s="14" t="s">
        <v>125</v>
      </c>
      <c r="B115" s="4">
        <v>78</v>
      </c>
      <c r="C115" s="4">
        <v>77.5</v>
      </c>
      <c r="D115" s="4">
        <v>76</v>
      </c>
      <c r="E115" s="4">
        <v>78.5</v>
      </c>
      <c r="F115" s="4">
        <v>83</v>
      </c>
      <c r="G115" s="14">
        <v>76.5</v>
      </c>
      <c r="H115" s="5">
        <f t="shared" si="3"/>
        <v>78.25</v>
      </c>
      <c r="I115" s="15">
        <v>112</v>
      </c>
      <c r="J115" s="4"/>
    </row>
    <row r="116" spans="1:10" ht="14.25">
      <c r="A116" s="14" t="s">
        <v>126</v>
      </c>
      <c r="B116" s="4">
        <v>60</v>
      </c>
      <c r="C116" s="4">
        <v>84.5</v>
      </c>
      <c r="D116" s="4">
        <v>83</v>
      </c>
      <c r="E116" s="4">
        <v>81</v>
      </c>
      <c r="F116" s="4">
        <v>83</v>
      </c>
      <c r="G116" s="14">
        <v>77.5</v>
      </c>
      <c r="H116" s="5">
        <f t="shared" si="3"/>
        <v>78.1666666666667</v>
      </c>
      <c r="I116" s="4">
        <v>113</v>
      </c>
      <c r="J116" s="4"/>
    </row>
    <row r="117" spans="1:10" ht="14.25">
      <c r="A117" s="13" t="s">
        <v>127</v>
      </c>
      <c r="B117" s="4">
        <v>84.5</v>
      </c>
      <c r="C117" s="4">
        <v>73.5</v>
      </c>
      <c r="D117" s="4">
        <v>75.5</v>
      </c>
      <c r="E117" s="4">
        <v>74.5</v>
      </c>
      <c r="F117" s="4">
        <v>77</v>
      </c>
      <c r="G117" s="14">
        <v>83</v>
      </c>
      <c r="H117" s="5">
        <f t="shared" si="3"/>
        <v>78</v>
      </c>
      <c r="I117" s="4">
        <v>114</v>
      </c>
      <c r="J117" s="4"/>
    </row>
    <row r="118" spans="1:10" ht="14.25">
      <c r="A118" s="13" t="s">
        <v>128</v>
      </c>
      <c r="B118" s="4">
        <v>74</v>
      </c>
      <c r="C118" s="4">
        <v>79.5</v>
      </c>
      <c r="D118" s="4">
        <v>71.5</v>
      </c>
      <c r="E118" s="4">
        <v>80</v>
      </c>
      <c r="F118" s="4">
        <v>79.5</v>
      </c>
      <c r="G118" s="14">
        <v>83</v>
      </c>
      <c r="H118" s="5">
        <f t="shared" si="3"/>
        <v>77.9166666666667</v>
      </c>
      <c r="I118" s="15">
        <v>115</v>
      </c>
      <c r="J118" s="4"/>
    </row>
    <row r="119" spans="1:10" ht="14.25">
      <c r="A119" s="13" t="s">
        <v>129</v>
      </c>
      <c r="B119" s="4">
        <v>80</v>
      </c>
      <c r="C119" s="4">
        <v>78</v>
      </c>
      <c r="D119" s="4">
        <v>78.5</v>
      </c>
      <c r="E119" s="4">
        <v>80</v>
      </c>
      <c r="F119" s="4">
        <v>78</v>
      </c>
      <c r="G119" s="14">
        <v>72</v>
      </c>
      <c r="H119" s="5">
        <f t="shared" si="3"/>
        <v>77.75</v>
      </c>
      <c r="I119" s="4">
        <v>116</v>
      </c>
      <c r="J119" s="4"/>
    </row>
    <row r="120" spans="1:10" ht="14.25">
      <c r="A120" s="13" t="s">
        <v>130</v>
      </c>
      <c r="B120" s="4">
        <v>76.5</v>
      </c>
      <c r="C120" s="4">
        <v>83</v>
      </c>
      <c r="D120" s="4">
        <v>80.5</v>
      </c>
      <c r="E120" s="4">
        <v>78</v>
      </c>
      <c r="F120" s="4">
        <v>75</v>
      </c>
      <c r="G120" s="14">
        <v>73.5</v>
      </c>
      <c r="H120" s="5">
        <f t="shared" si="3"/>
        <v>77.75</v>
      </c>
      <c r="I120" s="4">
        <v>117</v>
      </c>
      <c r="J120" s="4"/>
    </row>
    <row r="121" spans="1:10" ht="14.25">
      <c r="A121" s="13" t="s">
        <v>131</v>
      </c>
      <c r="B121" s="4">
        <v>75.5</v>
      </c>
      <c r="C121" s="4">
        <v>80</v>
      </c>
      <c r="D121" s="4">
        <v>78.5</v>
      </c>
      <c r="E121" s="4">
        <v>81.5</v>
      </c>
      <c r="F121" s="4">
        <v>76.5</v>
      </c>
      <c r="G121" s="14">
        <v>73.5</v>
      </c>
      <c r="H121" s="5">
        <f t="shared" si="3"/>
        <v>77.5833333333333</v>
      </c>
      <c r="I121" s="15">
        <v>118</v>
      </c>
      <c r="J121" s="4"/>
    </row>
    <row r="122" spans="1:10" ht="14.25">
      <c r="A122" s="13" t="s">
        <v>132</v>
      </c>
      <c r="B122" s="4">
        <v>80</v>
      </c>
      <c r="C122" s="4">
        <v>83</v>
      </c>
      <c r="D122" s="4">
        <v>73.5</v>
      </c>
      <c r="E122" s="4">
        <v>71</v>
      </c>
      <c r="F122" s="4">
        <v>76</v>
      </c>
      <c r="G122" s="14">
        <v>82</v>
      </c>
      <c r="H122" s="5">
        <f t="shared" si="3"/>
        <v>77.5833333333333</v>
      </c>
      <c r="I122" s="4">
        <v>119</v>
      </c>
      <c r="J122" s="4"/>
    </row>
    <row r="123" spans="1:10" ht="14.25">
      <c r="A123" s="13" t="s">
        <v>133</v>
      </c>
      <c r="B123" s="4">
        <v>82</v>
      </c>
      <c r="C123" s="4">
        <v>76</v>
      </c>
      <c r="D123" s="4">
        <v>78</v>
      </c>
      <c r="E123" s="4">
        <v>73.5</v>
      </c>
      <c r="F123" s="4">
        <v>81</v>
      </c>
      <c r="G123" s="14">
        <v>73.5</v>
      </c>
      <c r="H123" s="5">
        <f t="shared" si="3"/>
        <v>77.3333333333333</v>
      </c>
      <c r="I123" s="4">
        <v>120</v>
      </c>
      <c r="J123" s="4"/>
    </row>
    <row r="124" spans="1:10" ht="14.25">
      <c r="A124" s="13" t="s">
        <v>134</v>
      </c>
      <c r="B124" s="4">
        <v>76.5</v>
      </c>
      <c r="C124" s="4">
        <v>78.5</v>
      </c>
      <c r="D124" s="4">
        <v>75</v>
      </c>
      <c r="E124" s="4">
        <v>76.5</v>
      </c>
      <c r="F124" s="4">
        <v>77</v>
      </c>
      <c r="G124" s="14">
        <v>79.5</v>
      </c>
      <c r="H124" s="5">
        <f t="shared" si="3"/>
        <v>77.1666666666667</v>
      </c>
      <c r="I124" s="15">
        <v>121</v>
      </c>
      <c r="J124" s="4"/>
    </row>
    <row r="125" spans="1:10" ht="14.25">
      <c r="A125" s="13" t="s">
        <v>135</v>
      </c>
      <c r="B125" s="4">
        <v>80</v>
      </c>
      <c r="C125" s="4">
        <v>75</v>
      </c>
      <c r="D125" s="4">
        <v>74.5</v>
      </c>
      <c r="E125" s="4">
        <v>72.5</v>
      </c>
      <c r="F125" s="4">
        <v>85.5</v>
      </c>
      <c r="G125" s="14">
        <v>75</v>
      </c>
      <c r="H125" s="5">
        <f t="shared" si="3"/>
        <v>77.0833333333333</v>
      </c>
      <c r="I125" s="4">
        <v>122</v>
      </c>
      <c r="J125" s="4"/>
    </row>
    <row r="126" spans="1:10" ht="14.25">
      <c r="A126" s="13" t="s">
        <v>136</v>
      </c>
      <c r="B126" s="4">
        <v>72.5</v>
      </c>
      <c r="C126" s="4">
        <v>79</v>
      </c>
      <c r="D126" s="4">
        <v>75</v>
      </c>
      <c r="E126" s="4">
        <v>79</v>
      </c>
      <c r="F126" s="4">
        <v>76.5</v>
      </c>
      <c r="G126" s="14">
        <v>80</v>
      </c>
      <c r="H126" s="5">
        <f t="shared" si="3"/>
        <v>77</v>
      </c>
      <c r="I126" s="4">
        <v>123</v>
      </c>
      <c r="J126" s="4"/>
    </row>
    <row r="127" spans="1:10" ht="14.25">
      <c r="A127" s="13" t="s">
        <v>137</v>
      </c>
      <c r="B127" s="4">
        <v>79.5</v>
      </c>
      <c r="C127" s="4">
        <v>78</v>
      </c>
      <c r="D127" s="4">
        <v>73.5</v>
      </c>
      <c r="E127" s="4">
        <v>79.5</v>
      </c>
      <c r="F127" s="4">
        <v>79</v>
      </c>
      <c r="G127" s="14">
        <v>72</v>
      </c>
      <c r="H127" s="5">
        <f t="shared" si="3"/>
        <v>76.9166666666667</v>
      </c>
      <c r="I127" s="15">
        <v>124</v>
      </c>
      <c r="J127" s="4"/>
    </row>
    <row r="128" spans="1:10" ht="14.25">
      <c r="A128" s="14" t="s">
        <v>138</v>
      </c>
      <c r="B128" s="4">
        <v>79.5</v>
      </c>
      <c r="C128" s="4">
        <v>60</v>
      </c>
      <c r="D128" s="4">
        <v>79.5</v>
      </c>
      <c r="E128" s="4">
        <v>80.5</v>
      </c>
      <c r="F128" s="4">
        <v>82</v>
      </c>
      <c r="G128" s="14">
        <v>78</v>
      </c>
      <c r="H128" s="5">
        <f t="shared" si="3"/>
        <v>76.5833333333333</v>
      </c>
      <c r="I128" s="4">
        <v>125</v>
      </c>
      <c r="J128" s="4"/>
    </row>
    <row r="129" spans="1:10" ht="14.25">
      <c r="A129" s="13" t="s">
        <v>139</v>
      </c>
      <c r="B129" s="4">
        <v>75</v>
      </c>
      <c r="C129" s="4">
        <v>80</v>
      </c>
      <c r="D129" s="4">
        <v>76.5</v>
      </c>
      <c r="E129" s="4">
        <v>82</v>
      </c>
      <c r="F129" s="4">
        <v>74</v>
      </c>
      <c r="G129" s="14">
        <v>71.5</v>
      </c>
      <c r="H129" s="5">
        <f t="shared" si="3"/>
        <v>76.5</v>
      </c>
      <c r="I129" s="4">
        <v>126</v>
      </c>
      <c r="J129" s="4"/>
    </row>
    <row r="130" spans="1:10" ht="14.25">
      <c r="A130" s="13" t="s">
        <v>140</v>
      </c>
      <c r="B130" s="4">
        <v>80</v>
      </c>
      <c r="C130" s="4">
        <v>75.5</v>
      </c>
      <c r="D130" s="4">
        <v>74.5</v>
      </c>
      <c r="E130" s="4">
        <v>69</v>
      </c>
      <c r="F130" s="4">
        <v>76.5</v>
      </c>
      <c r="G130" s="14">
        <v>79.5</v>
      </c>
      <c r="H130" s="5">
        <f t="shared" si="3"/>
        <v>75.8333333333333</v>
      </c>
      <c r="I130" s="15">
        <v>127</v>
      </c>
      <c r="J130" s="4"/>
    </row>
    <row r="131" spans="1:10" ht="14.25">
      <c r="A131" s="14" t="s">
        <v>141</v>
      </c>
      <c r="B131" s="4">
        <v>76.5</v>
      </c>
      <c r="C131" s="4">
        <v>79.5</v>
      </c>
      <c r="D131" s="4">
        <v>75</v>
      </c>
      <c r="E131" s="4">
        <v>77.5</v>
      </c>
      <c r="F131" s="4">
        <v>73.5</v>
      </c>
      <c r="G131" s="14">
        <v>72</v>
      </c>
      <c r="H131" s="5">
        <f t="shared" si="3"/>
        <v>75.6666666666667</v>
      </c>
      <c r="I131" s="4">
        <v>128</v>
      </c>
      <c r="J131" s="4"/>
    </row>
    <row r="132" spans="1:10" ht="14.25">
      <c r="A132" s="13" t="s">
        <v>142</v>
      </c>
      <c r="B132" s="4">
        <v>80</v>
      </c>
      <c r="C132" s="4">
        <v>78</v>
      </c>
      <c r="D132" s="4">
        <v>75</v>
      </c>
      <c r="E132" s="4">
        <v>74.5</v>
      </c>
      <c r="F132" s="4">
        <v>80.5</v>
      </c>
      <c r="G132" s="14">
        <v>65.5</v>
      </c>
      <c r="H132" s="5">
        <f t="shared" ref="H132:H137" si="4">AVERAGE(B132:G132)</f>
        <v>75.5833333333333</v>
      </c>
      <c r="I132" s="4">
        <v>129</v>
      </c>
      <c r="J132" s="4"/>
    </row>
    <row r="133" spans="1:10" ht="14.25">
      <c r="A133" s="13" t="s">
        <v>143</v>
      </c>
      <c r="B133" s="4">
        <v>81.5</v>
      </c>
      <c r="C133" s="4">
        <v>75</v>
      </c>
      <c r="D133" s="4">
        <v>75</v>
      </c>
      <c r="E133" s="4">
        <v>68.5</v>
      </c>
      <c r="F133" s="4">
        <v>76</v>
      </c>
      <c r="G133" s="14">
        <v>76.5</v>
      </c>
      <c r="H133" s="5">
        <f t="shared" si="4"/>
        <v>75.4166666666667</v>
      </c>
      <c r="I133" s="15">
        <v>130</v>
      </c>
      <c r="J133" s="4"/>
    </row>
    <row r="134" spans="1:10" ht="14.25">
      <c r="A134" s="13" t="s">
        <v>144</v>
      </c>
      <c r="B134" s="4">
        <v>72.5</v>
      </c>
      <c r="C134" s="4">
        <v>76.5</v>
      </c>
      <c r="D134" s="4">
        <v>77.5</v>
      </c>
      <c r="E134" s="4">
        <v>72.5</v>
      </c>
      <c r="F134" s="4">
        <v>74.5</v>
      </c>
      <c r="G134" s="14">
        <v>78</v>
      </c>
      <c r="H134" s="5">
        <f t="shared" si="4"/>
        <v>75.25</v>
      </c>
      <c r="I134" s="4">
        <v>131</v>
      </c>
      <c r="J134" s="4"/>
    </row>
    <row r="135" spans="1:10" ht="14.25">
      <c r="A135" s="13" t="s">
        <v>145</v>
      </c>
      <c r="B135" s="4">
        <v>65.5</v>
      </c>
      <c r="C135" s="4">
        <v>75</v>
      </c>
      <c r="D135" s="4">
        <v>77.5</v>
      </c>
      <c r="E135" s="4">
        <v>76.5</v>
      </c>
      <c r="F135" s="4">
        <v>76</v>
      </c>
      <c r="G135" s="14">
        <v>78</v>
      </c>
      <c r="H135" s="5">
        <f t="shared" si="4"/>
        <v>74.75</v>
      </c>
      <c r="I135" s="4">
        <v>132</v>
      </c>
      <c r="J135" s="4"/>
    </row>
    <row r="136" spans="1:10" ht="14.25">
      <c r="A136" s="14" t="s">
        <v>146</v>
      </c>
      <c r="B136" s="4">
        <v>79</v>
      </c>
      <c r="C136" s="4">
        <v>78.5</v>
      </c>
      <c r="D136" s="4">
        <v>60</v>
      </c>
      <c r="E136" s="4">
        <v>80</v>
      </c>
      <c r="F136" s="4">
        <v>77</v>
      </c>
      <c r="G136" s="14">
        <v>70.5</v>
      </c>
      <c r="H136" s="5">
        <f t="shared" si="4"/>
        <v>74.1666666666667</v>
      </c>
      <c r="I136" s="15">
        <v>133</v>
      </c>
      <c r="J136" s="4"/>
    </row>
    <row r="137" spans="1:10" ht="14.25">
      <c r="A137" s="13" t="s">
        <v>147</v>
      </c>
      <c r="B137" s="4">
        <v>62.5</v>
      </c>
      <c r="C137" s="4">
        <v>73.5</v>
      </c>
      <c r="D137" s="4">
        <v>71.5</v>
      </c>
      <c r="E137" s="4">
        <v>77</v>
      </c>
      <c r="F137" s="4">
        <v>74</v>
      </c>
      <c r="G137" s="14">
        <v>78</v>
      </c>
      <c r="H137" s="5">
        <f t="shared" si="4"/>
        <v>72.75</v>
      </c>
      <c r="I137" s="4">
        <v>134</v>
      </c>
      <c r="J137" s="4"/>
    </row>
  </sheetData>
  <sortState ref="A4:H137">
    <sortCondition descending="1" ref="H4:H137"/>
  </sortState>
  <mergeCells count="1">
    <mergeCell ref="A1:J2"/>
  </mergeCells>
  <phoneticPr fontId="11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9"/>
  <sheetViews>
    <sheetView workbookViewId="0">
      <selection activeCell="J34" sqref="A30:J34"/>
    </sheetView>
  </sheetViews>
  <sheetFormatPr defaultColWidth="9" defaultRowHeight="13.5"/>
  <cols>
    <col min="8" max="8" width="9" style="1"/>
    <col min="10" max="10" width="16.625" customWidth="1"/>
  </cols>
  <sheetData>
    <row r="1" spans="1:10">
      <c r="A1" s="57" t="s">
        <v>148</v>
      </c>
      <c r="B1" s="58"/>
      <c r="C1" s="58"/>
      <c r="D1" s="58"/>
      <c r="E1" s="58"/>
      <c r="F1" s="58"/>
      <c r="G1" s="58"/>
      <c r="H1" s="58"/>
      <c r="I1" s="58"/>
      <c r="J1" s="59"/>
    </row>
    <row r="2" spans="1:10">
      <c r="A2" s="60"/>
      <c r="B2" s="61"/>
      <c r="C2" s="61"/>
      <c r="D2" s="61"/>
      <c r="E2" s="61"/>
      <c r="F2" s="61"/>
      <c r="G2" s="61"/>
      <c r="H2" s="61"/>
      <c r="I2" s="61"/>
      <c r="J2" s="62"/>
    </row>
    <row r="3" spans="1:10">
      <c r="A3" s="2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9" t="s">
        <v>9</v>
      </c>
      <c r="J3" s="10" t="s">
        <v>10</v>
      </c>
    </row>
    <row r="4" spans="1:10">
      <c r="A4" s="6" t="s">
        <v>149</v>
      </c>
      <c r="B4" s="7">
        <v>88</v>
      </c>
      <c r="C4" s="7">
        <v>82.5</v>
      </c>
      <c r="D4" s="7">
        <v>87.5</v>
      </c>
      <c r="E4" s="63">
        <v>89</v>
      </c>
      <c r="F4" s="8">
        <v>82.5</v>
      </c>
      <c r="G4" s="8">
        <v>93</v>
      </c>
      <c r="H4" s="64">
        <f t="shared" ref="H4:H35" si="0">AVERAGE(B4:G4)</f>
        <v>87.0833333333333</v>
      </c>
      <c r="I4" s="63">
        <v>1</v>
      </c>
      <c r="J4" s="63"/>
    </row>
    <row r="5" spans="1:10">
      <c r="A5" s="6" t="s">
        <v>150</v>
      </c>
      <c r="B5" s="7">
        <v>86.5</v>
      </c>
      <c r="C5" s="7">
        <v>88</v>
      </c>
      <c r="D5" s="7">
        <v>88</v>
      </c>
      <c r="E5" s="63">
        <v>85</v>
      </c>
      <c r="F5" s="8">
        <v>86</v>
      </c>
      <c r="G5" s="8">
        <v>78.5</v>
      </c>
      <c r="H5" s="64">
        <f t="shared" si="0"/>
        <v>85.3333333333333</v>
      </c>
      <c r="I5" s="63">
        <v>2</v>
      </c>
      <c r="J5" s="63"/>
    </row>
    <row r="6" spans="1:10">
      <c r="A6" s="6" t="s">
        <v>151</v>
      </c>
      <c r="B6" s="7">
        <v>89</v>
      </c>
      <c r="C6" s="7">
        <v>85</v>
      </c>
      <c r="D6" s="7">
        <v>89</v>
      </c>
      <c r="E6" s="63">
        <v>84.5</v>
      </c>
      <c r="F6" s="8">
        <v>85.5</v>
      </c>
      <c r="G6" s="8">
        <v>77</v>
      </c>
      <c r="H6" s="64">
        <f t="shared" si="0"/>
        <v>85</v>
      </c>
      <c r="I6" s="63">
        <v>3</v>
      </c>
      <c r="J6" s="63"/>
    </row>
    <row r="7" spans="1:10">
      <c r="A7" s="6" t="s">
        <v>152</v>
      </c>
      <c r="B7" s="7">
        <v>79.5</v>
      </c>
      <c r="C7" s="7">
        <v>80.5</v>
      </c>
      <c r="D7" s="7">
        <v>87.5</v>
      </c>
      <c r="E7" s="63">
        <v>88</v>
      </c>
      <c r="F7" s="65">
        <v>84</v>
      </c>
      <c r="G7" s="8">
        <v>89</v>
      </c>
      <c r="H7" s="64">
        <f t="shared" si="0"/>
        <v>84.75</v>
      </c>
      <c r="I7" s="63">
        <v>4</v>
      </c>
      <c r="J7" s="63"/>
    </row>
    <row r="8" spans="1:10">
      <c r="A8" s="6" t="s">
        <v>153</v>
      </c>
      <c r="B8" s="7">
        <v>84</v>
      </c>
      <c r="C8" s="7">
        <v>84.5</v>
      </c>
      <c r="D8" s="7">
        <v>88.5</v>
      </c>
      <c r="E8" s="63">
        <v>85</v>
      </c>
      <c r="F8" s="8">
        <v>79.5</v>
      </c>
      <c r="G8" s="8">
        <v>86</v>
      </c>
      <c r="H8" s="64">
        <f t="shared" si="0"/>
        <v>84.5833333333333</v>
      </c>
      <c r="I8" s="63">
        <v>5</v>
      </c>
      <c r="J8" s="63"/>
    </row>
    <row r="9" spans="1:10">
      <c r="A9" s="6" t="s">
        <v>154</v>
      </c>
      <c r="B9" s="7">
        <v>91</v>
      </c>
      <c r="C9" s="7">
        <v>82</v>
      </c>
      <c r="D9" s="7">
        <v>86</v>
      </c>
      <c r="E9" s="63">
        <v>84.5</v>
      </c>
      <c r="F9" s="8">
        <v>85</v>
      </c>
      <c r="G9" s="8">
        <v>77.5</v>
      </c>
      <c r="H9" s="64">
        <f t="shared" si="0"/>
        <v>84.3333333333333</v>
      </c>
      <c r="I9" s="63">
        <v>6</v>
      </c>
      <c r="J9" s="66"/>
    </row>
    <row r="10" spans="1:10">
      <c r="A10" s="6" t="s">
        <v>155</v>
      </c>
      <c r="B10" s="7">
        <v>84</v>
      </c>
      <c r="C10" s="7">
        <v>82</v>
      </c>
      <c r="D10" s="7">
        <v>86</v>
      </c>
      <c r="E10" s="63">
        <v>86</v>
      </c>
      <c r="F10" s="8">
        <v>85</v>
      </c>
      <c r="G10" s="8">
        <v>81.5</v>
      </c>
      <c r="H10" s="64">
        <f t="shared" si="0"/>
        <v>84.0833333333333</v>
      </c>
      <c r="I10" s="63">
        <v>7</v>
      </c>
      <c r="J10" s="63"/>
    </row>
    <row r="11" spans="1:10">
      <c r="A11" s="6" t="s">
        <v>156</v>
      </c>
      <c r="B11" s="7">
        <v>87.5</v>
      </c>
      <c r="C11" s="7">
        <v>82.5</v>
      </c>
      <c r="D11" s="7">
        <v>85</v>
      </c>
      <c r="E11" s="63">
        <v>80</v>
      </c>
      <c r="F11" s="8">
        <v>84.5</v>
      </c>
      <c r="G11" s="8">
        <v>82.5</v>
      </c>
      <c r="H11" s="64">
        <f t="shared" si="0"/>
        <v>83.6666666666667</v>
      </c>
      <c r="I11" s="63">
        <v>8</v>
      </c>
      <c r="J11" s="63"/>
    </row>
    <row r="12" spans="1:10">
      <c r="A12" s="6" t="s">
        <v>157</v>
      </c>
      <c r="B12" s="7">
        <v>87</v>
      </c>
      <c r="C12" s="7">
        <v>83</v>
      </c>
      <c r="D12" s="7">
        <v>86</v>
      </c>
      <c r="E12" s="63">
        <v>83</v>
      </c>
      <c r="F12" s="8">
        <v>87</v>
      </c>
      <c r="G12" s="8">
        <v>76</v>
      </c>
      <c r="H12" s="64">
        <f t="shared" si="0"/>
        <v>83.6666666666667</v>
      </c>
      <c r="I12" s="63">
        <v>9</v>
      </c>
      <c r="J12" s="63"/>
    </row>
    <row r="13" spans="1:10">
      <c r="A13" s="6" t="s">
        <v>158</v>
      </c>
      <c r="B13" s="7">
        <v>88.5</v>
      </c>
      <c r="C13" s="7">
        <v>80.5</v>
      </c>
      <c r="D13" s="7">
        <v>84</v>
      </c>
      <c r="E13" s="63">
        <v>85</v>
      </c>
      <c r="F13" s="8">
        <v>83.5</v>
      </c>
      <c r="G13" s="8">
        <v>80</v>
      </c>
      <c r="H13" s="64">
        <f t="shared" si="0"/>
        <v>83.5833333333333</v>
      </c>
      <c r="I13" s="63">
        <v>10</v>
      </c>
      <c r="J13" s="63"/>
    </row>
    <row r="14" spans="1:10">
      <c r="A14" s="6" t="s">
        <v>159</v>
      </c>
      <c r="B14" s="7">
        <v>80.5</v>
      </c>
      <c r="C14" s="7">
        <v>87</v>
      </c>
      <c r="D14" s="7">
        <v>85</v>
      </c>
      <c r="E14" s="63">
        <v>85</v>
      </c>
      <c r="F14" s="8">
        <v>81</v>
      </c>
      <c r="G14" s="8">
        <v>81.5</v>
      </c>
      <c r="H14" s="64">
        <f t="shared" si="0"/>
        <v>83.3333333333333</v>
      </c>
      <c r="I14" s="63">
        <v>11</v>
      </c>
      <c r="J14" s="63"/>
    </row>
    <row r="15" spans="1:10">
      <c r="A15" s="6" t="s">
        <v>160</v>
      </c>
      <c r="B15" s="7">
        <v>92</v>
      </c>
      <c r="C15" s="7">
        <v>82</v>
      </c>
      <c r="D15" s="7">
        <v>81.5</v>
      </c>
      <c r="E15" s="63">
        <v>81</v>
      </c>
      <c r="F15" s="8">
        <v>85</v>
      </c>
      <c r="G15" s="8">
        <v>78.5</v>
      </c>
      <c r="H15" s="64">
        <f t="shared" si="0"/>
        <v>83.3333333333333</v>
      </c>
      <c r="I15" s="63">
        <v>12</v>
      </c>
      <c r="J15" s="63"/>
    </row>
    <row r="16" spans="1:10" ht="14.25">
      <c r="A16" s="33" t="s">
        <v>161</v>
      </c>
      <c r="B16" s="34">
        <v>89</v>
      </c>
      <c r="C16" s="34">
        <v>80</v>
      </c>
      <c r="D16" s="34">
        <v>83.5</v>
      </c>
      <c r="E16" s="35">
        <v>82</v>
      </c>
      <c r="F16" s="36">
        <v>84.5</v>
      </c>
      <c r="G16" s="36">
        <v>80</v>
      </c>
      <c r="H16" s="37">
        <f t="shared" si="0"/>
        <v>83.1666666666667</v>
      </c>
      <c r="I16" s="35">
        <v>13</v>
      </c>
      <c r="J16" s="38" t="s">
        <v>162</v>
      </c>
    </row>
    <row r="17" spans="1:10">
      <c r="A17" s="6" t="s">
        <v>163</v>
      </c>
      <c r="B17" s="7">
        <v>90.5</v>
      </c>
      <c r="C17" s="7">
        <v>80</v>
      </c>
      <c r="D17" s="7">
        <v>84</v>
      </c>
      <c r="E17" s="63">
        <v>80.5</v>
      </c>
      <c r="F17" s="8">
        <v>86.5</v>
      </c>
      <c r="G17" s="8">
        <v>77.5</v>
      </c>
      <c r="H17" s="64">
        <f t="shared" si="0"/>
        <v>83.1666666666667</v>
      </c>
      <c r="I17" s="63">
        <v>14</v>
      </c>
      <c r="J17" s="63"/>
    </row>
    <row r="18" spans="1:10" ht="14.25">
      <c r="A18" s="6" t="s">
        <v>164</v>
      </c>
      <c r="B18" s="7">
        <v>88</v>
      </c>
      <c r="C18" s="7">
        <v>82.5</v>
      </c>
      <c r="D18" s="7">
        <v>84</v>
      </c>
      <c r="E18" s="63">
        <v>82</v>
      </c>
      <c r="F18" s="8">
        <v>84</v>
      </c>
      <c r="G18" s="67">
        <v>77.5</v>
      </c>
      <c r="H18" s="64">
        <f t="shared" si="0"/>
        <v>83</v>
      </c>
      <c r="I18" s="63">
        <v>15</v>
      </c>
      <c r="J18" s="63"/>
    </row>
    <row r="19" spans="1:10">
      <c r="A19" s="6" t="s">
        <v>165</v>
      </c>
      <c r="B19" s="7">
        <v>82</v>
      </c>
      <c r="C19" s="7">
        <v>81.5</v>
      </c>
      <c r="D19" s="7">
        <v>85</v>
      </c>
      <c r="E19" s="63">
        <v>85.5</v>
      </c>
      <c r="F19" s="8">
        <v>79</v>
      </c>
      <c r="G19" s="8">
        <v>84.5</v>
      </c>
      <c r="H19" s="64">
        <f t="shared" si="0"/>
        <v>82.9166666666667</v>
      </c>
      <c r="I19" s="63">
        <v>16</v>
      </c>
      <c r="J19" s="63"/>
    </row>
    <row r="20" spans="1:10">
      <c r="A20" s="6" t="s">
        <v>166</v>
      </c>
      <c r="B20" s="7">
        <v>88</v>
      </c>
      <c r="C20" s="7">
        <v>81.5</v>
      </c>
      <c r="D20" s="7">
        <v>81.5</v>
      </c>
      <c r="E20" s="63">
        <v>83.5</v>
      </c>
      <c r="F20" s="8">
        <v>82</v>
      </c>
      <c r="G20" s="8">
        <v>79</v>
      </c>
      <c r="H20" s="64">
        <f t="shared" si="0"/>
        <v>82.5833333333333</v>
      </c>
      <c r="I20" s="63">
        <v>17</v>
      </c>
      <c r="J20" s="63"/>
    </row>
    <row r="21" spans="1:10">
      <c r="A21" s="6" t="s">
        <v>167</v>
      </c>
      <c r="B21" s="7">
        <v>82</v>
      </c>
      <c r="C21" s="7">
        <v>84</v>
      </c>
      <c r="D21" s="7">
        <v>83.5</v>
      </c>
      <c r="E21" s="63">
        <v>86.5</v>
      </c>
      <c r="F21" s="8">
        <v>77.5</v>
      </c>
      <c r="G21" s="8">
        <v>81</v>
      </c>
      <c r="H21" s="64">
        <f t="shared" si="0"/>
        <v>82.4166666666667</v>
      </c>
      <c r="I21" s="63">
        <v>18</v>
      </c>
      <c r="J21" s="63"/>
    </row>
    <row r="22" spans="1:10" ht="14.25">
      <c r="A22" s="39" t="s">
        <v>168</v>
      </c>
      <c r="B22" s="40">
        <v>86</v>
      </c>
      <c r="C22" s="40">
        <v>80.5</v>
      </c>
      <c r="D22" s="40">
        <v>84</v>
      </c>
      <c r="E22" s="41">
        <v>79</v>
      </c>
      <c r="F22" s="42">
        <v>81.5</v>
      </c>
      <c r="G22" s="42">
        <v>83</v>
      </c>
      <c r="H22" s="43">
        <f t="shared" si="0"/>
        <v>82.3333333333333</v>
      </c>
      <c r="I22" s="41">
        <v>19</v>
      </c>
      <c r="J22" s="44" t="s">
        <v>51</v>
      </c>
    </row>
    <row r="23" spans="1:10">
      <c r="A23" s="6" t="s">
        <v>169</v>
      </c>
      <c r="B23" s="7">
        <v>83</v>
      </c>
      <c r="C23" s="7">
        <v>83.5</v>
      </c>
      <c r="D23" s="7">
        <v>85.5</v>
      </c>
      <c r="E23" s="63">
        <v>83</v>
      </c>
      <c r="F23" s="8">
        <v>77</v>
      </c>
      <c r="G23" s="8">
        <v>81</v>
      </c>
      <c r="H23" s="64">
        <f t="shared" si="0"/>
        <v>82.1666666666667</v>
      </c>
      <c r="I23" s="63">
        <v>20</v>
      </c>
      <c r="J23" s="63"/>
    </row>
    <row r="24" spans="1:10">
      <c r="A24" s="6" t="s">
        <v>170</v>
      </c>
      <c r="B24" s="7">
        <v>86</v>
      </c>
      <c r="C24" s="7">
        <v>79.5</v>
      </c>
      <c r="D24" s="7">
        <v>83</v>
      </c>
      <c r="E24" s="63">
        <v>79</v>
      </c>
      <c r="F24" s="8">
        <v>83.5</v>
      </c>
      <c r="G24" s="8">
        <v>81</v>
      </c>
      <c r="H24" s="64">
        <f t="shared" si="0"/>
        <v>82</v>
      </c>
      <c r="I24" s="63">
        <v>21</v>
      </c>
      <c r="J24" s="63"/>
    </row>
    <row r="25" spans="1:10">
      <c r="A25" s="6" t="s">
        <v>171</v>
      </c>
      <c r="B25" s="7">
        <v>85.5</v>
      </c>
      <c r="C25" s="7">
        <v>82.5</v>
      </c>
      <c r="D25" s="7">
        <v>80</v>
      </c>
      <c r="E25" s="63">
        <v>81.5</v>
      </c>
      <c r="F25" s="8">
        <v>79</v>
      </c>
      <c r="G25" s="8">
        <v>83</v>
      </c>
      <c r="H25" s="64">
        <f t="shared" si="0"/>
        <v>81.9166666666667</v>
      </c>
      <c r="I25" s="63">
        <v>22</v>
      </c>
      <c r="J25" s="63"/>
    </row>
    <row r="26" spans="1:10">
      <c r="A26" s="6" t="s">
        <v>172</v>
      </c>
      <c r="B26" s="7">
        <v>85</v>
      </c>
      <c r="C26" s="7">
        <v>81.5</v>
      </c>
      <c r="D26" s="7">
        <v>84</v>
      </c>
      <c r="E26" s="63">
        <v>78.5</v>
      </c>
      <c r="F26" s="8">
        <v>83.5</v>
      </c>
      <c r="G26" s="8">
        <v>79</v>
      </c>
      <c r="H26" s="64">
        <f t="shared" si="0"/>
        <v>81.9166666666667</v>
      </c>
      <c r="I26" s="63">
        <v>23</v>
      </c>
      <c r="J26" s="63"/>
    </row>
    <row r="27" spans="1:10">
      <c r="A27" s="6" t="s">
        <v>173</v>
      </c>
      <c r="B27" s="7">
        <v>81</v>
      </c>
      <c r="C27" s="7">
        <v>84.5</v>
      </c>
      <c r="D27" s="7">
        <v>79</v>
      </c>
      <c r="E27" s="63">
        <v>84</v>
      </c>
      <c r="F27" s="8">
        <v>81.5</v>
      </c>
      <c r="G27" s="8">
        <v>81</v>
      </c>
      <c r="H27" s="64">
        <f t="shared" si="0"/>
        <v>81.8333333333333</v>
      </c>
      <c r="I27" s="63">
        <v>24</v>
      </c>
      <c r="J27" s="63"/>
    </row>
    <row r="28" spans="1:10">
      <c r="A28" s="6" t="s">
        <v>174</v>
      </c>
      <c r="B28" s="7">
        <v>86.5</v>
      </c>
      <c r="C28" s="7">
        <v>80.5</v>
      </c>
      <c r="D28" s="7">
        <v>79.5</v>
      </c>
      <c r="E28" s="63">
        <v>82</v>
      </c>
      <c r="F28" s="8">
        <v>82.5</v>
      </c>
      <c r="G28" s="8">
        <v>79</v>
      </c>
      <c r="H28" s="64">
        <f t="shared" si="0"/>
        <v>81.6666666666667</v>
      </c>
      <c r="I28" s="63">
        <v>25</v>
      </c>
      <c r="J28" s="63"/>
    </row>
    <row r="29" spans="1:10" ht="14.25">
      <c r="A29" s="45" t="s">
        <v>175</v>
      </c>
      <c r="B29" s="46">
        <v>89</v>
      </c>
      <c r="C29" s="46">
        <v>81.5</v>
      </c>
      <c r="D29" s="46">
        <v>78</v>
      </c>
      <c r="E29" s="21">
        <v>80</v>
      </c>
      <c r="F29" s="47">
        <v>83</v>
      </c>
      <c r="G29" s="47">
        <v>78</v>
      </c>
      <c r="H29" s="23">
        <f t="shared" si="0"/>
        <v>81.5833333333333</v>
      </c>
      <c r="I29" s="21">
        <v>26</v>
      </c>
      <c r="J29" s="24" t="s">
        <v>65</v>
      </c>
    </row>
    <row r="30" spans="1:10">
      <c r="A30" s="6" t="s">
        <v>176</v>
      </c>
      <c r="B30" s="7">
        <v>86.5</v>
      </c>
      <c r="C30" s="7">
        <v>81.5</v>
      </c>
      <c r="D30" s="7">
        <v>80.5</v>
      </c>
      <c r="E30" s="63">
        <v>79.5</v>
      </c>
      <c r="F30" s="8">
        <v>81.5</v>
      </c>
      <c r="G30" s="8">
        <v>79.5</v>
      </c>
      <c r="H30" s="64">
        <f t="shared" si="0"/>
        <v>81.5</v>
      </c>
      <c r="I30" s="63">
        <v>27</v>
      </c>
      <c r="J30" s="63"/>
    </row>
    <row r="31" spans="1:10">
      <c r="A31" s="6" t="s">
        <v>177</v>
      </c>
      <c r="B31" s="7">
        <v>85</v>
      </c>
      <c r="C31" s="7">
        <v>80</v>
      </c>
      <c r="D31" s="7">
        <v>80.5</v>
      </c>
      <c r="E31" s="63">
        <v>82</v>
      </c>
      <c r="F31" s="8">
        <v>82</v>
      </c>
      <c r="G31" s="8">
        <v>78</v>
      </c>
      <c r="H31" s="64">
        <f t="shared" si="0"/>
        <v>81.25</v>
      </c>
      <c r="I31" s="63">
        <v>28</v>
      </c>
      <c r="J31" s="63"/>
    </row>
    <row r="32" spans="1:10">
      <c r="A32" s="6" t="s">
        <v>178</v>
      </c>
      <c r="B32" s="7">
        <v>83</v>
      </c>
      <c r="C32" s="7">
        <v>82</v>
      </c>
      <c r="D32" s="7">
        <v>81.5</v>
      </c>
      <c r="E32" s="63">
        <v>82</v>
      </c>
      <c r="F32" s="8">
        <v>79.5</v>
      </c>
      <c r="G32" s="8">
        <v>79.5</v>
      </c>
      <c r="H32" s="64">
        <f t="shared" si="0"/>
        <v>81.25</v>
      </c>
      <c r="I32" s="63">
        <v>29</v>
      </c>
      <c r="J32" s="63"/>
    </row>
    <row r="33" spans="1:10">
      <c r="A33" s="6" t="s">
        <v>179</v>
      </c>
      <c r="B33" s="7">
        <v>86.5</v>
      </c>
      <c r="C33" s="7">
        <v>83</v>
      </c>
      <c r="D33" s="7">
        <v>80</v>
      </c>
      <c r="E33" s="63">
        <v>80</v>
      </c>
      <c r="F33" s="8">
        <v>79.5</v>
      </c>
      <c r="G33" s="8">
        <v>78</v>
      </c>
      <c r="H33" s="64">
        <f t="shared" si="0"/>
        <v>81.1666666666667</v>
      </c>
      <c r="I33" s="63">
        <v>30</v>
      </c>
      <c r="J33" s="63"/>
    </row>
    <row r="34" spans="1:10">
      <c r="A34" s="6" t="s">
        <v>180</v>
      </c>
      <c r="B34" s="7">
        <v>78</v>
      </c>
      <c r="C34" s="7">
        <v>82.5</v>
      </c>
      <c r="D34" s="7">
        <v>86.5</v>
      </c>
      <c r="E34" s="63">
        <v>78.5</v>
      </c>
      <c r="F34" s="8">
        <v>81</v>
      </c>
      <c r="G34" s="8">
        <v>79.5</v>
      </c>
      <c r="H34" s="64">
        <f t="shared" si="0"/>
        <v>81</v>
      </c>
      <c r="I34" s="63">
        <v>31</v>
      </c>
      <c r="J34" s="63"/>
    </row>
    <row r="35" spans="1:10" ht="14.25">
      <c r="A35" s="48" t="s">
        <v>181</v>
      </c>
      <c r="B35" s="49">
        <v>86</v>
      </c>
      <c r="C35" s="49">
        <v>79.5</v>
      </c>
      <c r="D35" s="49">
        <v>81.5</v>
      </c>
      <c r="E35" s="29">
        <v>81.5</v>
      </c>
      <c r="F35" s="50">
        <v>80.5</v>
      </c>
      <c r="G35" s="50">
        <v>77</v>
      </c>
      <c r="H35" s="31">
        <f t="shared" si="0"/>
        <v>81</v>
      </c>
      <c r="I35" s="29">
        <v>32</v>
      </c>
      <c r="J35" s="32" t="s">
        <v>80</v>
      </c>
    </row>
    <row r="36" spans="1:10">
      <c r="A36" s="6" t="s">
        <v>182</v>
      </c>
      <c r="B36" s="7">
        <v>84.5</v>
      </c>
      <c r="C36" s="7">
        <v>80.5</v>
      </c>
      <c r="D36" s="7">
        <v>79.5</v>
      </c>
      <c r="E36" s="4">
        <v>80</v>
      </c>
      <c r="F36" s="8">
        <v>83.5</v>
      </c>
      <c r="G36" s="8">
        <v>78</v>
      </c>
      <c r="H36" s="5">
        <f t="shared" ref="H36:H67" si="1">AVERAGE(B36:G36)</f>
        <v>81</v>
      </c>
      <c r="I36" s="4">
        <v>33</v>
      </c>
      <c r="J36" s="4"/>
    </row>
    <row r="37" spans="1:10">
      <c r="A37" s="6" t="s">
        <v>183</v>
      </c>
      <c r="B37" s="7">
        <v>85.5</v>
      </c>
      <c r="C37" s="7">
        <v>80</v>
      </c>
      <c r="D37" s="7">
        <v>83</v>
      </c>
      <c r="E37" s="4">
        <v>82.5</v>
      </c>
      <c r="F37" s="8">
        <v>77.5</v>
      </c>
      <c r="G37" s="8">
        <v>75.5</v>
      </c>
      <c r="H37" s="5">
        <f t="shared" si="1"/>
        <v>80.6666666666667</v>
      </c>
      <c r="I37" s="4">
        <v>34</v>
      </c>
      <c r="J37" s="4"/>
    </row>
    <row r="38" spans="1:10">
      <c r="A38" s="6" t="s">
        <v>184</v>
      </c>
      <c r="B38" s="7">
        <v>73.5</v>
      </c>
      <c r="C38" s="7">
        <v>85</v>
      </c>
      <c r="D38" s="7">
        <v>85.5</v>
      </c>
      <c r="E38" s="4">
        <v>79.5</v>
      </c>
      <c r="F38" s="8">
        <v>78</v>
      </c>
      <c r="G38" s="8">
        <v>82.5</v>
      </c>
      <c r="H38" s="5">
        <f t="shared" si="1"/>
        <v>80.6666666666667</v>
      </c>
      <c r="I38" s="4">
        <v>35</v>
      </c>
      <c r="J38" s="4"/>
    </row>
    <row r="39" spans="1:10">
      <c r="A39" s="6" t="s">
        <v>185</v>
      </c>
      <c r="B39" s="7">
        <v>86</v>
      </c>
      <c r="C39" s="7">
        <v>79.5</v>
      </c>
      <c r="D39" s="7">
        <v>79.5</v>
      </c>
      <c r="E39" s="4">
        <v>80</v>
      </c>
      <c r="F39" s="8">
        <v>80</v>
      </c>
      <c r="G39" s="8">
        <v>78</v>
      </c>
      <c r="H39" s="5">
        <f t="shared" si="1"/>
        <v>80.5</v>
      </c>
      <c r="I39" s="4">
        <v>36</v>
      </c>
      <c r="J39" s="4"/>
    </row>
    <row r="40" spans="1:10">
      <c r="A40" s="6" t="s">
        <v>186</v>
      </c>
      <c r="B40" s="7">
        <v>86</v>
      </c>
      <c r="C40" s="7">
        <v>79.5</v>
      </c>
      <c r="D40" s="7">
        <v>80.5</v>
      </c>
      <c r="E40" s="4">
        <v>80</v>
      </c>
      <c r="F40" s="8">
        <v>78</v>
      </c>
      <c r="G40" s="8">
        <v>78</v>
      </c>
      <c r="H40" s="5">
        <f t="shared" si="1"/>
        <v>80.3333333333333</v>
      </c>
      <c r="I40" s="4">
        <v>37</v>
      </c>
      <c r="J40" s="4"/>
    </row>
    <row r="41" spans="1:10">
      <c r="A41" s="6" t="s">
        <v>187</v>
      </c>
      <c r="B41" s="7">
        <v>85</v>
      </c>
      <c r="C41" s="7">
        <v>78.5</v>
      </c>
      <c r="D41" s="7">
        <v>82</v>
      </c>
      <c r="E41" s="4">
        <v>77</v>
      </c>
      <c r="F41" s="8">
        <v>78.5</v>
      </c>
      <c r="G41" s="8">
        <v>80</v>
      </c>
      <c r="H41" s="5">
        <f t="shared" si="1"/>
        <v>80.1666666666667</v>
      </c>
      <c r="I41" s="4">
        <v>38</v>
      </c>
      <c r="J41" s="4"/>
    </row>
    <row r="42" spans="1:10">
      <c r="A42" s="6" t="s">
        <v>188</v>
      </c>
      <c r="B42" s="7">
        <v>85.5</v>
      </c>
      <c r="C42" s="7">
        <v>80.5</v>
      </c>
      <c r="D42" s="7">
        <v>81.5</v>
      </c>
      <c r="E42" s="4">
        <v>79</v>
      </c>
      <c r="F42" s="8">
        <v>78</v>
      </c>
      <c r="G42" s="8">
        <v>76.5</v>
      </c>
      <c r="H42" s="5">
        <f t="shared" si="1"/>
        <v>80.1666666666667</v>
      </c>
      <c r="I42" s="4">
        <v>39</v>
      </c>
      <c r="J42" s="4"/>
    </row>
    <row r="43" spans="1:10">
      <c r="A43" s="6" t="s">
        <v>189</v>
      </c>
      <c r="B43" s="7">
        <v>85.5</v>
      </c>
      <c r="C43" s="7">
        <v>79</v>
      </c>
      <c r="D43" s="7">
        <v>78.5</v>
      </c>
      <c r="E43" s="4">
        <v>79.5</v>
      </c>
      <c r="F43" s="8">
        <v>83</v>
      </c>
      <c r="G43" s="8">
        <v>75.5</v>
      </c>
      <c r="H43" s="5">
        <f t="shared" si="1"/>
        <v>80.1666666666667</v>
      </c>
      <c r="I43" s="4">
        <v>40</v>
      </c>
      <c r="J43" s="4"/>
    </row>
    <row r="44" spans="1:10">
      <c r="A44" s="6" t="s">
        <v>190</v>
      </c>
      <c r="B44" s="7">
        <v>76</v>
      </c>
      <c r="C44" s="7">
        <v>82.5</v>
      </c>
      <c r="D44" s="7">
        <v>86</v>
      </c>
      <c r="E44" s="4">
        <v>74</v>
      </c>
      <c r="F44" s="8">
        <v>75</v>
      </c>
      <c r="G44" s="8">
        <v>86.5</v>
      </c>
      <c r="H44" s="5">
        <f t="shared" si="1"/>
        <v>80</v>
      </c>
      <c r="I44" s="4">
        <v>41</v>
      </c>
      <c r="J44" s="4"/>
    </row>
    <row r="45" spans="1:10">
      <c r="A45" s="6" t="s">
        <v>191</v>
      </c>
      <c r="B45" s="7">
        <v>85.5</v>
      </c>
      <c r="C45" s="7">
        <v>78</v>
      </c>
      <c r="D45" s="7">
        <v>81.5</v>
      </c>
      <c r="E45" s="4">
        <v>79</v>
      </c>
      <c r="F45" s="8">
        <v>74.5</v>
      </c>
      <c r="G45" s="8">
        <v>80.5</v>
      </c>
      <c r="H45" s="5">
        <f t="shared" si="1"/>
        <v>79.8333333333333</v>
      </c>
      <c r="I45" s="4">
        <v>42</v>
      </c>
      <c r="J45" s="4"/>
    </row>
    <row r="46" spans="1:10">
      <c r="A46" s="6" t="s">
        <v>192</v>
      </c>
      <c r="B46" s="7">
        <v>83</v>
      </c>
      <c r="C46" s="7">
        <v>72</v>
      </c>
      <c r="D46" s="7">
        <v>82.5</v>
      </c>
      <c r="E46" s="4">
        <v>80.5</v>
      </c>
      <c r="F46" s="8">
        <v>81</v>
      </c>
      <c r="G46" s="8">
        <v>79</v>
      </c>
      <c r="H46" s="5">
        <f t="shared" si="1"/>
        <v>79.6666666666667</v>
      </c>
      <c r="I46" s="4">
        <v>43</v>
      </c>
      <c r="J46" s="4"/>
    </row>
    <row r="47" spans="1:10">
      <c r="A47" s="6" t="s">
        <v>193</v>
      </c>
      <c r="B47" s="7">
        <v>78.5</v>
      </c>
      <c r="C47" s="7">
        <v>82</v>
      </c>
      <c r="D47" s="7">
        <v>78.5</v>
      </c>
      <c r="E47" s="4">
        <v>81.5</v>
      </c>
      <c r="F47" s="8">
        <v>78</v>
      </c>
      <c r="G47" s="8">
        <v>79</v>
      </c>
      <c r="H47" s="5">
        <f t="shared" si="1"/>
        <v>79.5833333333333</v>
      </c>
      <c r="I47" s="4">
        <v>44</v>
      </c>
      <c r="J47" s="4"/>
    </row>
    <row r="48" spans="1:10">
      <c r="A48" s="6" t="s">
        <v>194</v>
      </c>
      <c r="B48" s="7">
        <v>85</v>
      </c>
      <c r="C48" s="7">
        <v>78.5</v>
      </c>
      <c r="D48" s="7">
        <v>81</v>
      </c>
      <c r="E48" s="4">
        <v>78</v>
      </c>
      <c r="F48" s="8">
        <v>72.5</v>
      </c>
      <c r="G48" s="8">
        <v>82.5</v>
      </c>
      <c r="H48" s="5">
        <f t="shared" si="1"/>
        <v>79.5833333333333</v>
      </c>
      <c r="I48" s="4">
        <v>45</v>
      </c>
      <c r="J48" s="4"/>
    </row>
    <row r="49" spans="1:10">
      <c r="A49" s="6" t="s">
        <v>195</v>
      </c>
      <c r="B49" s="7">
        <v>76</v>
      </c>
      <c r="C49" s="7">
        <v>81.5</v>
      </c>
      <c r="D49" s="7">
        <v>83.5</v>
      </c>
      <c r="E49" s="4">
        <v>82.5</v>
      </c>
      <c r="F49" s="8">
        <v>76</v>
      </c>
      <c r="G49" s="8">
        <v>76</v>
      </c>
      <c r="H49" s="5">
        <f t="shared" si="1"/>
        <v>79.25</v>
      </c>
      <c r="I49" s="4">
        <v>46</v>
      </c>
      <c r="J49" s="4"/>
    </row>
    <row r="50" spans="1:10">
      <c r="A50" s="6" t="s">
        <v>196</v>
      </c>
      <c r="B50" s="7">
        <v>86.5</v>
      </c>
      <c r="C50" s="7">
        <v>77</v>
      </c>
      <c r="D50" s="7">
        <v>80</v>
      </c>
      <c r="E50" s="4">
        <v>80.5</v>
      </c>
      <c r="F50" s="8">
        <v>77.5</v>
      </c>
      <c r="G50" s="8">
        <v>73</v>
      </c>
      <c r="H50" s="5">
        <f t="shared" si="1"/>
        <v>79.0833333333333</v>
      </c>
      <c r="I50" s="4">
        <v>47</v>
      </c>
      <c r="J50" s="4"/>
    </row>
    <row r="51" spans="1:10">
      <c r="A51" s="6" t="s">
        <v>197</v>
      </c>
      <c r="B51" s="7">
        <v>85.5</v>
      </c>
      <c r="C51" s="7">
        <v>74</v>
      </c>
      <c r="D51" s="7">
        <v>78.5</v>
      </c>
      <c r="E51" s="4">
        <v>79</v>
      </c>
      <c r="F51" s="8">
        <v>81</v>
      </c>
      <c r="G51" s="8">
        <v>76</v>
      </c>
      <c r="H51" s="5">
        <f t="shared" si="1"/>
        <v>79</v>
      </c>
      <c r="I51" s="4">
        <v>48</v>
      </c>
      <c r="J51" s="4"/>
    </row>
    <row r="52" spans="1:10">
      <c r="A52" s="6" t="s">
        <v>198</v>
      </c>
      <c r="B52" s="7">
        <v>85.5</v>
      </c>
      <c r="C52" s="7">
        <v>60</v>
      </c>
      <c r="D52" s="7">
        <v>81</v>
      </c>
      <c r="E52" s="4">
        <v>80.5</v>
      </c>
      <c r="F52" s="8">
        <v>84.5</v>
      </c>
      <c r="G52" s="8">
        <v>81.5</v>
      </c>
      <c r="H52" s="5">
        <f t="shared" si="1"/>
        <v>78.8333333333333</v>
      </c>
      <c r="I52" s="4">
        <v>49</v>
      </c>
      <c r="J52" s="4"/>
    </row>
    <row r="53" spans="1:10">
      <c r="A53" s="6" t="s">
        <v>199</v>
      </c>
      <c r="B53" s="7">
        <v>71.5</v>
      </c>
      <c r="C53" s="7">
        <v>84</v>
      </c>
      <c r="D53" s="7">
        <v>79</v>
      </c>
      <c r="E53" s="4">
        <v>77</v>
      </c>
      <c r="F53" s="8">
        <v>76</v>
      </c>
      <c r="G53" s="8">
        <v>80</v>
      </c>
      <c r="H53" s="5">
        <f t="shared" si="1"/>
        <v>77.9166666666667</v>
      </c>
      <c r="I53" s="4">
        <v>50</v>
      </c>
      <c r="J53" s="4"/>
    </row>
    <row r="54" spans="1:10">
      <c r="A54" s="6" t="s">
        <v>200</v>
      </c>
      <c r="B54" s="7">
        <v>71</v>
      </c>
      <c r="C54" s="7">
        <v>79</v>
      </c>
      <c r="D54" s="7">
        <v>77.5</v>
      </c>
      <c r="E54" s="4">
        <v>80</v>
      </c>
      <c r="F54" s="8">
        <v>79</v>
      </c>
      <c r="G54" s="8">
        <v>81</v>
      </c>
      <c r="H54" s="5">
        <f t="shared" si="1"/>
        <v>77.9166666666667</v>
      </c>
      <c r="I54" s="4">
        <v>51</v>
      </c>
      <c r="J54" s="4"/>
    </row>
    <row r="55" spans="1:10">
      <c r="A55" s="6" t="s">
        <v>201</v>
      </c>
      <c r="B55" s="7">
        <v>85.5</v>
      </c>
      <c r="C55" s="7">
        <v>78</v>
      </c>
      <c r="D55" s="7">
        <v>82.5</v>
      </c>
      <c r="E55" s="4">
        <v>79.5</v>
      </c>
      <c r="F55" s="8">
        <v>82</v>
      </c>
      <c r="G55" s="8">
        <v>60</v>
      </c>
      <c r="H55" s="5">
        <f t="shared" si="1"/>
        <v>77.9166666666667</v>
      </c>
      <c r="I55" s="4">
        <v>52</v>
      </c>
      <c r="J55" s="4"/>
    </row>
    <row r="56" spans="1:10">
      <c r="A56" s="6" t="s">
        <v>202</v>
      </c>
      <c r="B56" s="7">
        <v>79.5</v>
      </c>
      <c r="C56" s="7">
        <v>76.5</v>
      </c>
      <c r="D56" s="7">
        <v>75.5</v>
      </c>
      <c r="E56" s="4">
        <v>77.5</v>
      </c>
      <c r="F56" s="8">
        <v>77</v>
      </c>
      <c r="G56" s="8">
        <v>80.5</v>
      </c>
      <c r="H56" s="5">
        <f t="shared" si="1"/>
        <v>77.75</v>
      </c>
      <c r="I56" s="4">
        <v>53</v>
      </c>
      <c r="J56" s="4"/>
    </row>
    <row r="57" spans="1:10">
      <c r="A57" s="6" t="s">
        <v>203</v>
      </c>
      <c r="B57" s="7">
        <v>85.5</v>
      </c>
      <c r="C57" s="7">
        <v>80.5</v>
      </c>
      <c r="D57" s="7">
        <v>60</v>
      </c>
      <c r="E57" s="4">
        <v>83.5</v>
      </c>
      <c r="F57" s="8">
        <v>85.5</v>
      </c>
      <c r="G57" s="8">
        <v>69.5</v>
      </c>
      <c r="H57" s="5">
        <f t="shared" si="1"/>
        <v>77.4166666666667</v>
      </c>
      <c r="I57" s="4">
        <v>54</v>
      </c>
      <c r="J57" s="4"/>
    </row>
    <row r="58" spans="1:10">
      <c r="A58" s="6" t="s">
        <v>204</v>
      </c>
      <c r="B58" s="7">
        <v>71.5</v>
      </c>
      <c r="C58" s="7">
        <v>79.5</v>
      </c>
      <c r="D58" s="7">
        <v>75.5</v>
      </c>
      <c r="E58" s="4">
        <v>77</v>
      </c>
      <c r="F58" s="8">
        <v>76.5</v>
      </c>
      <c r="G58" s="8">
        <v>82.5</v>
      </c>
      <c r="H58" s="5">
        <f t="shared" si="1"/>
        <v>77.0833333333333</v>
      </c>
      <c r="I58" s="4">
        <v>55</v>
      </c>
      <c r="J58" s="4"/>
    </row>
    <row r="59" spans="1:10">
      <c r="A59" s="6" t="s">
        <v>205</v>
      </c>
      <c r="B59" s="7">
        <v>82</v>
      </c>
      <c r="C59" s="7">
        <v>70</v>
      </c>
      <c r="D59" s="7">
        <v>77</v>
      </c>
      <c r="E59" s="4">
        <v>76</v>
      </c>
      <c r="F59" s="8">
        <v>77</v>
      </c>
      <c r="G59" s="8">
        <v>79.5</v>
      </c>
      <c r="H59" s="5">
        <f t="shared" si="1"/>
        <v>76.9166666666667</v>
      </c>
      <c r="I59" s="4">
        <v>56</v>
      </c>
      <c r="J59" s="4"/>
    </row>
    <row r="60" spans="1:10">
      <c r="A60" s="6" t="s">
        <v>206</v>
      </c>
      <c r="B60" s="7">
        <v>73</v>
      </c>
      <c r="C60" s="7">
        <v>73</v>
      </c>
      <c r="D60" s="7">
        <v>78.5</v>
      </c>
      <c r="E60" s="4">
        <v>78.5</v>
      </c>
      <c r="F60" s="8">
        <v>75.5</v>
      </c>
      <c r="G60" s="8">
        <v>80</v>
      </c>
      <c r="H60" s="5">
        <f t="shared" si="1"/>
        <v>76.4166666666667</v>
      </c>
      <c r="I60" s="4">
        <v>57</v>
      </c>
      <c r="J60" s="4"/>
    </row>
    <row r="61" spans="1:10">
      <c r="A61" s="6" t="s">
        <v>207</v>
      </c>
      <c r="B61" s="7">
        <v>86.5</v>
      </c>
      <c r="C61" s="7">
        <v>77.5</v>
      </c>
      <c r="D61" s="7">
        <v>80.5</v>
      </c>
      <c r="E61" s="4">
        <v>79</v>
      </c>
      <c r="F61" s="8">
        <v>60</v>
      </c>
      <c r="G61" s="8">
        <v>74.5</v>
      </c>
      <c r="H61" s="5">
        <f t="shared" si="1"/>
        <v>76.3333333333333</v>
      </c>
      <c r="I61" s="4">
        <v>58</v>
      </c>
      <c r="J61" s="4"/>
    </row>
    <row r="62" spans="1:10">
      <c r="A62" s="6" t="s">
        <v>208</v>
      </c>
      <c r="B62" s="7">
        <v>72.5</v>
      </c>
      <c r="C62" s="7">
        <v>73.5</v>
      </c>
      <c r="D62" s="7">
        <v>75.5</v>
      </c>
      <c r="E62" s="4">
        <v>78</v>
      </c>
      <c r="F62" s="8">
        <v>76.5</v>
      </c>
      <c r="G62" s="8">
        <v>81.5</v>
      </c>
      <c r="H62" s="5">
        <f t="shared" si="1"/>
        <v>76.25</v>
      </c>
      <c r="I62" s="4">
        <v>59</v>
      </c>
      <c r="J62" s="4"/>
    </row>
    <row r="63" spans="1:10">
      <c r="A63" s="6" t="s">
        <v>209</v>
      </c>
      <c r="B63" s="7">
        <v>70</v>
      </c>
      <c r="C63" s="7">
        <v>77</v>
      </c>
      <c r="D63" s="7">
        <v>76.5</v>
      </c>
      <c r="E63" s="4">
        <v>77.5</v>
      </c>
      <c r="F63" s="8">
        <v>76</v>
      </c>
      <c r="G63" s="8">
        <v>77</v>
      </c>
      <c r="H63" s="5">
        <f t="shared" si="1"/>
        <v>75.6666666666667</v>
      </c>
      <c r="I63" s="4">
        <v>60</v>
      </c>
      <c r="J63" s="4"/>
    </row>
    <row r="64" spans="1:10">
      <c r="A64" s="6" t="s">
        <v>210</v>
      </c>
      <c r="B64" s="7">
        <v>65.5</v>
      </c>
      <c r="C64" s="7">
        <v>81</v>
      </c>
      <c r="D64" s="7">
        <v>76.5</v>
      </c>
      <c r="E64" s="4">
        <v>79</v>
      </c>
      <c r="F64" s="8">
        <v>73</v>
      </c>
      <c r="G64" s="8">
        <v>75.5</v>
      </c>
      <c r="H64" s="5">
        <f t="shared" si="1"/>
        <v>75.0833333333333</v>
      </c>
      <c r="I64" s="4">
        <v>61</v>
      </c>
      <c r="J64" s="4"/>
    </row>
    <row r="65" spans="1:10">
      <c r="A65" s="6" t="s">
        <v>211</v>
      </c>
      <c r="B65" s="7">
        <v>70</v>
      </c>
      <c r="C65" s="7">
        <v>68.5</v>
      </c>
      <c r="D65" s="7">
        <v>74</v>
      </c>
      <c r="E65" s="4">
        <v>78</v>
      </c>
      <c r="F65" s="8">
        <v>77.5</v>
      </c>
      <c r="G65" s="8">
        <v>79.5</v>
      </c>
      <c r="H65" s="5">
        <f t="shared" si="1"/>
        <v>74.5833333333333</v>
      </c>
      <c r="I65" s="4">
        <v>62</v>
      </c>
      <c r="J65" s="4"/>
    </row>
    <row r="66" spans="1:10">
      <c r="A66" s="6" t="s">
        <v>212</v>
      </c>
      <c r="B66" s="7">
        <v>75</v>
      </c>
      <c r="C66" s="7">
        <v>76</v>
      </c>
      <c r="D66" s="7">
        <v>78</v>
      </c>
      <c r="E66" s="4">
        <v>77</v>
      </c>
      <c r="F66" s="8">
        <v>75.5</v>
      </c>
      <c r="G66" s="8">
        <v>60</v>
      </c>
      <c r="H66" s="5">
        <f t="shared" si="1"/>
        <v>73.5833333333333</v>
      </c>
      <c r="I66" s="4">
        <v>63</v>
      </c>
      <c r="J66" s="4"/>
    </row>
    <row r="67" spans="1:10">
      <c r="A67" s="6" t="s">
        <v>213</v>
      </c>
      <c r="B67" s="7">
        <v>72.5</v>
      </c>
      <c r="C67" s="7">
        <v>71.5</v>
      </c>
      <c r="D67" s="7">
        <v>60</v>
      </c>
      <c r="E67" s="4">
        <v>78.5</v>
      </c>
      <c r="F67" s="8">
        <v>77</v>
      </c>
      <c r="G67" s="8">
        <v>75.5</v>
      </c>
      <c r="H67" s="5">
        <f t="shared" si="1"/>
        <v>72.5</v>
      </c>
      <c r="I67" s="4">
        <v>64</v>
      </c>
      <c r="J67" s="4"/>
    </row>
    <row r="68" spans="1:10">
      <c r="A68" s="6" t="s">
        <v>214</v>
      </c>
      <c r="B68" s="7">
        <v>72.5</v>
      </c>
      <c r="C68" s="7">
        <v>80.5</v>
      </c>
      <c r="D68" s="7">
        <v>70</v>
      </c>
      <c r="E68" s="4">
        <v>60</v>
      </c>
      <c r="F68" s="8">
        <v>75.5</v>
      </c>
      <c r="G68" s="8">
        <v>75.5</v>
      </c>
      <c r="H68" s="5">
        <f t="shared" ref="H68" si="2">AVERAGE(B68:G68)</f>
        <v>72.3333333333333</v>
      </c>
      <c r="I68" s="4">
        <v>65</v>
      </c>
      <c r="J68" s="4"/>
    </row>
    <row r="69" spans="1:10" ht="14.25">
      <c r="A69" s="11"/>
      <c r="B69" s="11"/>
      <c r="C69" s="11"/>
      <c r="D69" s="11"/>
      <c r="F69" s="12"/>
      <c r="G69" s="12"/>
    </row>
    <row r="70" spans="1:10" ht="14.25">
      <c r="A70" s="11"/>
      <c r="B70" s="11"/>
      <c r="C70" s="11"/>
      <c r="D70" s="11"/>
      <c r="F70" s="12"/>
      <c r="G70" s="12"/>
    </row>
    <row r="71" spans="1:10" ht="14.25">
      <c r="F71" s="12"/>
      <c r="G71" s="12"/>
    </row>
    <row r="72" spans="1:10" ht="14.25">
      <c r="F72" s="12"/>
      <c r="G72" s="12"/>
    </row>
    <row r="73" spans="1:10" ht="14.25">
      <c r="F73" s="12"/>
      <c r="G73" s="12"/>
    </row>
    <row r="74" spans="1:10" ht="14.25">
      <c r="F74" s="12"/>
      <c r="G74" s="12"/>
    </row>
    <row r="75" spans="1:10" ht="14.25">
      <c r="F75" s="12"/>
      <c r="G75" s="12"/>
    </row>
    <row r="76" spans="1:10" ht="14.25">
      <c r="F76" s="12"/>
      <c r="G76" s="12"/>
    </row>
    <row r="77" spans="1:10" ht="14.25">
      <c r="F77" s="12"/>
      <c r="G77" s="12"/>
    </row>
    <row r="78" spans="1:10" ht="14.25">
      <c r="F78" s="12"/>
      <c r="G78" s="12"/>
    </row>
    <row r="79" spans="1:10" ht="14.25">
      <c r="F79" s="12"/>
      <c r="G79" s="12"/>
    </row>
    <row r="80" spans="1:10" ht="14.25">
      <c r="F80" s="12"/>
      <c r="G80" s="12"/>
    </row>
    <row r="81" spans="6:7" ht="14.25">
      <c r="F81" s="12"/>
      <c r="G81" s="12"/>
    </row>
    <row r="82" spans="6:7" ht="14.25">
      <c r="F82" s="12"/>
      <c r="G82" s="12"/>
    </row>
    <row r="83" spans="6:7" ht="14.25">
      <c r="F83" s="12"/>
      <c r="G83" s="12"/>
    </row>
    <row r="84" spans="6:7" ht="14.25">
      <c r="F84" s="12"/>
      <c r="G84" s="12"/>
    </row>
    <row r="85" spans="6:7" ht="14.25">
      <c r="F85" s="12"/>
      <c r="G85" s="12"/>
    </row>
    <row r="86" spans="6:7" ht="14.25">
      <c r="F86" s="12"/>
      <c r="G86" s="12"/>
    </row>
    <row r="87" spans="6:7" ht="14.25">
      <c r="F87" s="12"/>
      <c r="G87" s="12"/>
    </row>
    <row r="88" spans="6:7" ht="14.25">
      <c r="F88" s="12"/>
      <c r="G88" s="12"/>
    </row>
    <row r="89" spans="6:7" ht="14.25">
      <c r="F89" s="12"/>
      <c r="G89" s="12"/>
    </row>
  </sheetData>
  <sortState ref="A4:H68">
    <sortCondition descending="1" ref="H4:H68"/>
  </sortState>
  <mergeCells count="1">
    <mergeCell ref="A1:J2"/>
  </mergeCells>
  <phoneticPr fontId="11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男生</vt:lpstr>
      <vt:lpstr>女生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用户</cp:lastModifiedBy>
  <dcterms:created xsi:type="dcterms:W3CDTF">2016-04-04T11:02:00Z</dcterms:created>
  <dcterms:modified xsi:type="dcterms:W3CDTF">2016-10-31T13:32:02Z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2052-10.1.0.5803</vt:lpwstr>
  </property>
</Properties>
</file>